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" yWindow="17510" windowWidth="9120" windowHeight="6050" tabRatio="930" activeTab="1"/>
  </bookViews>
  <sheets>
    <sheet name="Spis treści" sheetId="1" r:id="rId1"/>
    <sheet name="Tabela 1" sheetId="2" r:id="rId2"/>
    <sheet name="Tabela 2" sheetId="3" r:id="rId3"/>
    <sheet name="Tabela 3" sheetId="4" r:id="rId4"/>
    <sheet name="Tabela 4" sheetId="5" r:id="rId5"/>
    <sheet name="Tabela 5" sheetId="6" r:id="rId6"/>
    <sheet name="Tabela 6" sheetId="7" r:id="rId7"/>
    <sheet name="Tabela 7" sheetId="8" r:id="rId8"/>
    <sheet name="Tabela 8" sheetId="9" r:id="rId9"/>
    <sheet name="Tabela 9" sheetId="10" r:id="rId10"/>
    <sheet name="Tabela 10" sheetId="11" r:id="rId11"/>
    <sheet name="Tabela 11" sheetId="12" r:id="rId12"/>
    <sheet name="Tabela 12" sheetId="13" r:id="rId13"/>
    <sheet name="Tabela 13" sheetId="14" r:id="rId14"/>
    <sheet name="Tabela 14" sheetId="15" r:id="rId15"/>
    <sheet name="Tabela 15" sheetId="16" r:id="rId16"/>
    <sheet name="Tabela 16" sheetId="17" r:id="rId17"/>
    <sheet name="Tabela 17" sheetId="18" r:id="rId18"/>
    <sheet name="Tabela 18" sheetId="19" r:id="rId19"/>
    <sheet name="Tabela 19" sheetId="20" r:id="rId20"/>
  </sheets>
  <definedNames>
    <definedName name="_xlnm.Print_Area" localSheetId="1">'Tabela 1'!$A$1:$L$53</definedName>
  </definedNames>
  <calcPr fullCalcOnLoad="1"/>
</workbook>
</file>

<file path=xl/sharedStrings.xml><?xml version="1.0" encoding="utf-8"?>
<sst xmlns="http://schemas.openxmlformats.org/spreadsheetml/2006/main" count="857" uniqueCount="408">
  <si>
    <t>SPIS TABLIC:</t>
  </si>
  <si>
    <t>Powrót do spisu treści</t>
  </si>
  <si>
    <t>Stopa bezrobocia</t>
  </si>
  <si>
    <t>Eksport</t>
  </si>
  <si>
    <t>Import</t>
  </si>
  <si>
    <t>Tabela 1</t>
  </si>
  <si>
    <t>Tabela 2</t>
  </si>
  <si>
    <t>Tabela 3</t>
  </si>
  <si>
    <t>Tabela 4</t>
  </si>
  <si>
    <t>Tabela 5</t>
  </si>
  <si>
    <t>Tabela 6</t>
  </si>
  <si>
    <t>Tabela 8</t>
  </si>
  <si>
    <t>Tabela 9</t>
  </si>
  <si>
    <t>Tabela 10</t>
  </si>
  <si>
    <t xml:space="preserve">            </t>
  </si>
  <si>
    <t>Tabela 11</t>
  </si>
  <si>
    <t>Tabela 12</t>
  </si>
  <si>
    <t>Tabela 13</t>
  </si>
  <si>
    <t>Rynek pracy</t>
  </si>
  <si>
    <t>Nakłady brutto na środki trwałe</t>
  </si>
  <si>
    <t>PKB i jego podstawowe agregaty</t>
  </si>
  <si>
    <t>Sprzedaż detaliczna i produkcja przemysłowa</t>
  </si>
  <si>
    <t>POLSKA</t>
  </si>
  <si>
    <t>STREFA EURO</t>
  </si>
  <si>
    <t>Refinansowa stopa procentowa ECB</t>
  </si>
  <si>
    <t>STANY ZJEDNOCZONE</t>
  </si>
  <si>
    <t>Stopa funduszy federalnych</t>
  </si>
  <si>
    <t>Wskaźniki inflacji</t>
  </si>
  <si>
    <t>Tabela 14</t>
  </si>
  <si>
    <t>Tabela 15</t>
  </si>
  <si>
    <t>Tabela 16</t>
  </si>
  <si>
    <t>Tabela 17</t>
  </si>
  <si>
    <t>Spożycie ogółem</t>
  </si>
  <si>
    <t>Saldo na rachunku obrotów bieżących</t>
  </si>
  <si>
    <t>Saldo rachunku obrotów towarowych</t>
  </si>
  <si>
    <t>Saldo usług</t>
  </si>
  <si>
    <t>Saldo dochodów</t>
  </si>
  <si>
    <t>Saldo transferów bieżących</t>
  </si>
  <si>
    <t>Wyskość refinansowej stopy procentowej ECB</t>
  </si>
  <si>
    <t>Wydatki rządowe</t>
  </si>
  <si>
    <t>Inflacja HICP r./r.</t>
  </si>
  <si>
    <t>Inflacja HICP m/m</t>
  </si>
  <si>
    <t>Inflacja PPI r./r.</t>
  </si>
  <si>
    <t>Inflacja PPI m/m</t>
  </si>
  <si>
    <t>Inflacja bazowa m/m</t>
  </si>
  <si>
    <t>Inflacja bazowa r./r.</t>
  </si>
  <si>
    <t>Wyskość stopy funduszy federalnych</t>
  </si>
  <si>
    <t>Inflacja CPI r./r.</t>
  </si>
  <si>
    <t>Inflacja CPI m/m</t>
  </si>
  <si>
    <t>PKB I JEGO PODSTAWOWE AGREGATY</t>
  </si>
  <si>
    <t>Spożycie indywidualne</t>
  </si>
  <si>
    <t>Popyt krajowy</t>
  </si>
  <si>
    <t>OKRES</t>
  </si>
  <si>
    <t>WSKAŹNIKI INFLACJI</t>
  </si>
  <si>
    <t>SPRZEDAŻ DETALICZNA I PRODUKCJA PRZEMYSŁOWA</t>
  </si>
  <si>
    <t>RYNEK PRACY</t>
  </si>
  <si>
    <t>BILANS OBROTÓW BIEŻĄCYCH</t>
  </si>
  <si>
    <t>REFINANSOWA STOPA PROCENTOWA ECB</t>
  </si>
  <si>
    <t>STOPA FUNDUSZY FEDERALNYCH</t>
  </si>
  <si>
    <t>Stopa bezrobocia w strefie euro</t>
  </si>
  <si>
    <t>Stopa bezrobocia w UE</t>
  </si>
  <si>
    <t>Stopa bezrobocia w Polsce</t>
  </si>
  <si>
    <t>Zmiana m/m</t>
  </si>
  <si>
    <t>Zmiana r/r</t>
  </si>
  <si>
    <t>PKB* I JEGO PODSTAWOWE AGREGATY</t>
  </si>
  <si>
    <t>ZMIANA REALNEGO PKB* (r./r.)</t>
  </si>
  <si>
    <t>Zmiany wybranych składowych PKB*</t>
  </si>
  <si>
    <t>Zmiana (w pb.)</t>
  </si>
  <si>
    <t>I kw. 2002</t>
  </si>
  <si>
    <t>II kw. 2002</t>
  </si>
  <si>
    <t>III kw. 2002</t>
  </si>
  <si>
    <t>IV kw. 2002</t>
  </si>
  <si>
    <t>I kw. 2003</t>
  </si>
  <si>
    <t>II kw. 2003</t>
  </si>
  <si>
    <t>III kw. 2003</t>
  </si>
  <si>
    <t>IV kw. 2003</t>
  </si>
  <si>
    <t>I kw. 2004</t>
  </si>
  <si>
    <t>II kw. 2004</t>
  </si>
  <si>
    <t>III kw. 2004</t>
  </si>
  <si>
    <t>IV kw. 2004</t>
  </si>
  <si>
    <t>I kw. 2005</t>
  </si>
  <si>
    <t>II kw. 2005</t>
  </si>
  <si>
    <t>III kw. 2005</t>
  </si>
  <si>
    <t>IV kw. 2005</t>
  </si>
  <si>
    <t>I kw. 2006</t>
  </si>
  <si>
    <t>II kw. 2006</t>
  </si>
  <si>
    <t>III kw. 2006</t>
  </si>
  <si>
    <t>IV kw. 2006</t>
  </si>
  <si>
    <t>I kw. 2007</t>
  </si>
  <si>
    <t>II kw. 2007</t>
  </si>
  <si>
    <t>III kw. 2007</t>
  </si>
  <si>
    <t>IV kw. 2007</t>
  </si>
  <si>
    <t>I kw. 2008</t>
  </si>
  <si>
    <t>II kw. 2008</t>
  </si>
  <si>
    <t>III kw. 2008</t>
  </si>
  <si>
    <t>IV kw. 2008</t>
  </si>
  <si>
    <t>Podstawowe stopy NBP</t>
  </si>
  <si>
    <t>Referencyjna</t>
  </si>
  <si>
    <t>Lombardowa</t>
  </si>
  <si>
    <t>Depozytowa</t>
  </si>
  <si>
    <t>Redyskonto weksli</t>
  </si>
  <si>
    <t>Sprzedaż detaliczna zmiana r./r.</t>
  </si>
  <si>
    <t>Sprzedaż detaliczna zmiana m/m</t>
  </si>
  <si>
    <t>Produkcja przemysłowa zmiana r./r.</t>
  </si>
  <si>
    <t>Produkcja przemysłowa zmiana m/m</t>
  </si>
  <si>
    <t>Obowiązuje od dnia</t>
  </si>
  <si>
    <t>01.03.2006</t>
  </si>
  <si>
    <t>26.04.2007</t>
  </si>
  <si>
    <t>w mln EUR</t>
  </si>
  <si>
    <t>PKB 
(ceny bieżące w mln zł)</t>
  </si>
  <si>
    <t>inflacja bazowa - inflacja po wyłączeniu cen żywności i energii</t>
  </si>
  <si>
    <t>* Produkt Krajowy Brutto niewyrównanego sezonowo 
(ceny średnioroczne roku poprzedniego)</t>
  </si>
  <si>
    <t>PODSTAWOWE STOPY NBP</t>
  </si>
  <si>
    <t>Stopa bezrobocia*</t>
  </si>
  <si>
    <t>* stopa bezrobocia rejestrowanego</t>
  </si>
  <si>
    <t>26.03.2009</t>
  </si>
  <si>
    <t>28.02.2009</t>
  </si>
  <si>
    <t>28.01.2009</t>
  </si>
  <si>
    <t>24.12.2008</t>
  </si>
  <si>
    <t>27.11.2008</t>
  </si>
  <si>
    <t>26.06.2008</t>
  </si>
  <si>
    <t>27.03.2008</t>
  </si>
  <si>
    <t>28.02.2008</t>
  </si>
  <si>
    <t>31.01.2008</t>
  </si>
  <si>
    <t>29.11.2007</t>
  </si>
  <si>
    <t>30.08.2007</t>
  </si>
  <si>
    <t>28.06.2007</t>
  </si>
  <si>
    <t>Przeciętne wynagrodzenie w sektorze przedsiębiorstw (w zł)</t>
  </si>
  <si>
    <t>Zmiana wybranych składowych PKB*</t>
  </si>
  <si>
    <t>08.04.2009</t>
  </si>
  <si>
    <t>11.03.2009</t>
  </si>
  <si>
    <t>21.01.2009</t>
  </si>
  <si>
    <t>12.11.2008</t>
  </si>
  <si>
    <t>10.12.2008</t>
  </si>
  <si>
    <t>15.10.2008</t>
  </si>
  <si>
    <t>09.07.2008</t>
  </si>
  <si>
    <t>14.03.2007</t>
  </si>
  <si>
    <t>13.06.2007</t>
  </si>
  <si>
    <t>13.12.2006</t>
  </si>
  <si>
    <t>Belgia</t>
  </si>
  <si>
    <t>Niemcy</t>
  </si>
  <si>
    <t>Irlandia</t>
  </si>
  <si>
    <t>Grecja</t>
  </si>
  <si>
    <t>Hiszpania</t>
  </si>
  <si>
    <t>Francja</t>
  </si>
  <si>
    <t>Włochy</t>
  </si>
  <si>
    <t>Cypr</t>
  </si>
  <si>
    <t>Luksemburg</t>
  </si>
  <si>
    <t>Malta</t>
  </si>
  <si>
    <t>Holandia</t>
  </si>
  <si>
    <t>Austria</t>
  </si>
  <si>
    <t>Portugalia</t>
  </si>
  <si>
    <t>Słowenia</t>
  </si>
  <si>
    <t>Słowacja</t>
  </si>
  <si>
    <t>Finlandia</t>
  </si>
  <si>
    <t>STOPA BEZROBOCIA w poszczególnych krajach strefy euro</t>
  </si>
  <si>
    <t>PKB 
(ceny bieżące w mln EUR)</t>
  </si>
  <si>
    <t>18.09.2007</t>
  </si>
  <si>
    <t>31.10.2007</t>
  </si>
  <si>
    <t>11.12.2007</t>
  </si>
  <si>
    <t>18.03.2008</t>
  </si>
  <si>
    <t>30.04.2008</t>
  </si>
  <si>
    <t>08.10.2008</t>
  </si>
  <si>
    <t>29.10.2008</t>
  </si>
  <si>
    <t>16.12.2008</t>
  </si>
  <si>
    <t>Sprzedaż detaliczna i produkcja przemysłowa produkcja budowlano-montażowa</t>
  </si>
  <si>
    <t>Produkcja budowlano-montażowa 
zmiana r./r.</t>
  </si>
  <si>
    <t>Produkcja budowlano-montażowa 
zmiana m/m</t>
  </si>
  <si>
    <t>Zatrudnienie w sektorze przedsiębiorstw 
(w tys.)</t>
  </si>
  <si>
    <t>Ilość zarejestrowanych bezrobotnych 
(w tys.)</t>
  </si>
  <si>
    <t>* Produkt Krajowy Brutto wyrównany sezonowo</t>
  </si>
  <si>
    <t>PKB 
(ceny bieżące w mld USD)</t>
  </si>
  <si>
    <t>ZMIANA REALNEGO PKB* (kw./kw.)</t>
  </si>
  <si>
    <t xml:space="preserve">Zmiany wybranych składowych PKB* </t>
  </si>
  <si>
    <t>Inwestycje prywatne</t>
  </si>
  <si>
    <t>I kw. 2009</t>
  </si>
  <si>
    <t>07.05.2009</t>
  </si>
  <si>
    <t>SPRZEDAŻ DETALICZNA I PRODUKCJA PRZEMYSŁOWA ORAZ PRODUKCJA BUDOWLANO-MONTAŻOWA</t>
  </si>
  <si>
    <t>25.06.2009</t>
  </si>
  <si>
    <t>II kw. 2009</t>
  </si>
  <si>
    <t>29.06.2008</t>
  </si>
  <si>
    <t>22.01.2008         i 30.01.2008</t>
  </si>
  <si>
    <t>3,50%                               3,00%</t>
  </si>
  <si>
    <t>-75-100</t>
  </si>
  <si>
    <t>0,00-0,25%</t>
  </si>
  <si>
    <t>III kw. 2009</t>
  </si>
  <si>
    <t>Dyskontowa weksli</t>
  </si>
  <si>
    <t>IV kw. 2009</t>
  </si>
  <si>
    <t>I kw. 2010</t>
  </si>
  <si>
    <t>II kw. 2010</t>
  </si>
  <si>
    <t>III kw. 2010</t>
  </si>
  <si>
    <t>SZWAJCARIA</t>
  </si>
  <si>
    <t>Główna stopa procentowa SNB</t>
  </si>
  <si>
    <t>14.12.2006</t>
  </si>
  <si>
    <t>15.03.2007</t>
  </si>
  <si>
    <t>14.06.2007</t>
  </si>
  <si>
    <t>13.09.2007</t>
  </si>
  <si>
    <t>06.11.2008</t>
  </si>
  <si>
    <t>06.11.2008    i 20.11.2008</t>
  </si>
  <si>
    <t>2,00%              i 1,00%</t>
  </si>
  <si>
    <t>11.12.2008</t>
  </si>
  <si>
    <t>12.03.2009</t>
  </si>
  <si>
    <t>Główna stopa procentowa BoE</t>
  </si>
  <si>
    <t>11.01.2007</t>
  </si>
  <si>
    <t>10.05.2007</t>
  </si>
  <si>
    <t>05.07.2007</t>
  </si>
  <si>
    <t>06.12.2007</t>
  </si>
  <si>
    <t>07.02.2008</t>
  </si>
  <si>
    <t>10.04.2008</t>
  </si>
  <si>
    <t>04.12.2008</t>
  </si>
  <si>
    <t>08.01.2009</t>
  </si>
  <si>
    <t>05.02.2009</t>
  </si>
  <si>
    <t>05.03.2009</t>
  </si>
  <si>
    <t>Stopy procentowe SNB</t>
  </si>
  <si>
    <t>WIELKA BRYTANIA</t>
  </si>
  <si>
    <t>Stopy procentowe BoE</t>
  </si>
  <si>
    <t>Tabela 18</t>
  </si>
  <si>
    <t>Tabela 19</t>
  </si>
  <si>
    <t>IV kw. 2010</t>
  </si>
  <si>
    <t>20.01.2011</t>
  </si>
  <si>
    <t>06.04.2011</t>
  </si>
  <si>
    <t>07.04.2011</t>
  </si>
  <si>
    <t>I kw. 2011</t>
  </si>
  <si>
    <t>II kw. 2011</t>
  </si>
  <si>
    <t>III kw. 2011</t>
  </si>
  <si>
    <t>IV kw. 2011</t>
  </si>
  <si>
    <t>12.05.2011</t>
  </si>
  <si>
    <t>09.06.2011</t>
  </si>
  <si>
    <t>13.07.2011</t>
  </si>
  <si>
    <t>09.11.2011</t>
  </si>
  <si>
    <t>14.12.2011</t>
  </si>
  <si>
    <t>NFP (w tys. osób)</t>
  </si>
  <si>
    <t>I kw. 2012</t>
  </si>
  <si>
    <t>II kw. 2012</t>
  </si>
  <si>
    <t>III kw. 2012</t>
  </si>
  <si>
    <t>IV kw. 2012</t>
  </si>
  <si>
    <t>10.05.2011</t>
  </si>
  <si>
    <t>11.07.2012</t>
  </si>
  <si>
    <t>08.11.2012</t>
  </si>
  <si>
    <t>6-12-2012</t>
  </si>
  <si>
    <t>10-01-2013</t>
  </si>
  <si>
    <t>07-02-2013</t>
  </si>
  <si>
    <t>07-03-2013</t>
  </si>
  <si>
    <t>8.05.2013</t>
  </si>
  <si>
    <t>I kw. 2013</t>
  </si>
  <si>
    <t>09-05-2013</t>
  </si>
  <si>
    <t>06-06-2013</t>
  </si>
  <si>
    <t>04-07-2013</t>
  </si>
  <si>
    <t>II kw. 2013</t>
  </si>
  <si>
    <t>III kw. 2013</t>
  </si>
  <si>
    <t>13.11.2013</t>
  </si>
  <si>
    <t>IV kw. 2013</t>
  </si>
  <si>
    <t>I kw. 2014</t>
  </si>
  <si>
    <t>11.06.2014</t>
  </si>
  <si>
    <t>II kw. 2014</t>
  </si>
  <si>
    <t>10.09.2014</t>
  </si>
  <si>
    <t>09-10-2014</t>
  </si>
  <si>
    <t>III kw. 2014</t>
  </si>
  <si>
    <t>18.12.2014</t>
  </si>
  <si>
    <t>15.01.2015</t>
  </si>
  <si>
    <t>IV kw. 2014</t>
  </si>
  <si>
    <t>Tabela 7</t>
  </si>
  <si>
    <t>Bilans obrotów bieżących (od sierpnia 2014 r. - nowa metodologia)</t>
  </si>
  <si>
    <t>Bilans obrotów bieżących (do lipca 2014 - stara metodologia)</t>
  </si>
  <si>
    <t>Eksport, r/r</t>
  </si>
  <si>
    <t>Import, r/r</t>
  </si>
  <si>
    <t>Saldo dochodów pierwotnych</t>
  </si>
  <si>
    <t>Saldo dochodów wtórnych</t>
  </si>
  <si>
    <t>04-03-2015</t>
  </si>
  <si>
    <t>I kw. 2015</t>
  </si>
  <si>
    <t>II kw. 2015</t>
  </si>
  <si>
    <t>III kw. 2015</t>
  </si>
  <si>
    <t>0,25-0,50%</t>
  </si>
  <si>
    <t>16.12.2015</t>
  </si>
  <si>
    <t>IV kw. 2015</t>
  </si>
  <si>
    <t>16.03.2016</t>
  </si>
  <si>
    <t>I kw. 2016</t>
  </si>
  <si>
    <t>II kw. 2016</t>
  </si>
  <si>
    <t>III kw. 2016</t>
  </si>
  <si>
    <t>0,50-0,75%</t>
  </si>
  <si>
    <t>14.12.2016</t>
  </si>
  <si>
    <t>04.08.2016</t>
  </si>
  <si>
    <t>IV kw. 2016</t>
  </si>
  <si>
    <t>I kw. 2017</t>
  </si>
  <si>
    <t>0,75-1,00%</t>
  </si>
  <si>
    <t>15.03.2017</t>
  </si>
  <si>
    <t>1,00-1,25%</t>
  </si>
  <si>
    <t>14.06.2017</t>
  </si>
  <si>
    <t>II kw. 2017</t>
  </si>
  <si>
    <t>III kw. 2017</t>
  </si>
  <si>
    <t>02.11.2017</t>
  </si>
  <si>
    <t>IV kw. 2017</t>
  </si>
  <si>
    <t>1,25-1,50%</t>
  </si>
  <si>
    <t>13.12.2017</t>
  </si>
  <si>
    <t>1,50-1,75%</t>
  </si>
  <si>
    <t>21.03.2018</t>
  </si>
  <si>
    <t>I kw. 2018</t>
  </si>
  <si>
    <t>II kw. 2018</t>
  </si>
  <si>
    <t>13.06.2018</t>
  </si>
  <si>
    <t>1,75-2,00%</t>
  </si>
  <si>
    <t>02.08.2018</t>
  </si>
  <si>
    <t>26.09.2018</t>
  </si>
  <si>
    <t>2,00-2,25%</t>
  </si>
  <si>
    <t>III kw. 2018</t>
  </si>
  <si>
    <t>2,25-2,50%</t>
  </si>
  <si>
    <t>IV kw. 2018</t>
  </si>
  <si>
    <t>I kw. 2019</t>
  </si>
  <si>
    <t>II kw. 2019</t>
  </si>
  <si>
    <t>19.12.2018</t>
  </si>
  <si>
    <t>31.07.2019</t>
  </si>
  <si>
    <t>III kw. 2019</t>
  </si>
  <si>
    <t>18.09.2019</t>
  </si>
  <si>
    <t>30.10.2019</t>
  </si>
  <si>
    <t>IV kw. 2019</t>
  </si>
  <si>
    <t>03.03.2020</t>
  </si>
  <si>
    <t>15.03.2020</t>
  </si>
  <si>
    <t>11.03.2020</t>
  </si>
  <si>
    <t>18-03-2020</t>
  </si>
  <si>
    <t>09-04-2020</t>
  </si>
  <si>
    <t>19.03.2020</t>
  </si>
  <si>
    <t>I kw. 2020</t>
  </si>
  <si>
    <t>29-05-2020</t>
  </si>
  <si>
    <t>II kw. 2020</t>
  </si>
  <si>
    <t>III kw. 2020</t>
  </si>
  <si>
    <t>IV kw. 2020</t>
  </si>
  <si>
    <t>Źródło: Eurostat</t>
  </si>
  <si>
    <t>Źródło: ECB</t>
  </si>
  <si>
    <t>stopa bezrobocia liczona zgodnie z metodyką Eurostatu</t>
  </si>
  <si>
    <t>* Produkt Krajowy Brutto, annualizowany i wyrównany sezonowo</t>
  </si>
  <si>
    <t>Źródło: Fed</t>
  </si>
  <si>
    <t>Źródło: BEA</t>
  </si>
  <si>
    <t>Źródło: DoL, BLS</t>
  </si>
  <si>
    <t>Źródło: CENSUS, Fed</t>
  </si>
  <si>
    <t>Źródło: DoL</t>
  </si>
  <si>
    <t>NFP- zmiana zatrudnienia
w sektorze pozarolniczym</t>
  </si>
  <si>
    <t>STOPY PROCENTOWE W SZWAJCARII</t>
  </si>
  <si>
    <t>Źródło: SNB</t>
  </si>
  <si>
    <t>STOPY PROCENTOWE W WLK. BRYTANII</t>
  </si>
  <si>
    <t>Źródło: BoE</t>
  </si>
  <si>
    <t>Źródło: GUS</t>
  </si>
  <si>
    <t>Źródło: NBP</t>
  </si>
  <si>
    <t>Źródło: GUS, NBP</t>
  </si>
  <si>
    <t>Źródło:  GUS</t>
  </si>
  <si>
    <t>Źródło:  NBP</t>
  </si>
  <si>
    <t>I kw. 2021</t>
  </si>
  <si>
    <t>II kw. 2021</t>
  </si>
  <si>
    <t>07-10-2021</t>
  </si>
  <si>
    <t>III kw. 2021</t>
  </si>
  <si>
    <t>4-11-2021</t>
  </si>
  <si>
    <t>9-12-2021</t>
  </si>
  <si>
    <t>16.12.2021</t>
  </si>
  <si>
    <t>IV kw. 2021</t>
  </si>
  <si>
    <t>5-01-2022</t>
  </si>
  <si>
    <t>9-02-2022</t>
  </si>
  <si>
    <t>9-03-2022</t>
  </si>
  <si>
    <t>3.02.2022</t>
  </si>
  <si>
    <t>17.03.2022</t>
  </si>
  <si>
    <t>7-04-2022</t>
  </si>
  <si>
    <t>I kw. 2022</t>
  </si>
  <si>
    <t>05.05.2022</t>
  </si>
  <si>
    <t>6-05-2022</t>
  </si>
  <si>
    <t>9-06-2022</t>
  </si>
  <si>
    <t>16.06.2022</t>
  </si>
  <si>
    <t>8-07-2022</t>
  </si>
  <si>
    <t>27.07.2022</t>
  </si>
  <si>
    <t>II kw. 2022</t>
  </si>
  <si>
    <t>28.07.2022</t>
  </si>
  <si>
    <t>04.08.2022</t>
  </si>
  <si>
    <t>8-09-2022</t>
  </si>
  <si>
    <t>14.09.2022</t>
  </si>
  <si>
    <t>III kw. 2022</t>
  </si>
  <si>
    <t>3,00-3,25%</t>
  </si>
  <si>
    <t>3,75-4,00%</t>
  </si>
  <si>
    <t>22.09.2022</t>
  </si>
  <si>
    <t>03.11.2022</t>
  </si>
  <si>
    <t>17.06.2022</t>
  </si>
  <si>
    <t>23.09.2022</t>
  </si>
  <si>
    <t>IV kw. 2022</t>
  </si>
  <si>
    <t>2.11.2022</t>
  </si>
  <si>
    <t>21.12.2022</t>
  </si>
  <si>
    <t>8.02.2023</t>
  </si>
  <si>
    <t>4,25-4,50%</t>
  </si>
  <si>
    <t>4,50-4,75%</t>
  </si>
  <si>
    <t>15.12.2022</t>
  </si>
  <si>
    <t>02.02.2023</t>
  </si>
  <si>
    <t>16.12.2022</t>
  </si>
  <si>
    <t>22.03.2023</t>
  </si>
  <si>
    <t>4,75-5,00%</t>
  </si>
  <si>
    <t>23.03.2023</t>
  </si>
  <si>
    <t>I kw. 2023</t>
  </si>
  <si>
    <t>10.05.2023</t>
  </si>
  <si>
    <t>21.06.2023</t>
  </si>
  <si>
    <t>2.08.2023</t>
  </si>
  <si>
    <t>II kw. 2023</t>
  </si>
  <si>
    <t>5,00-5,25%</t>
  </si>
  <si>
    <t>5,25-5,50%</t>
  </si>
  <si>
    <t>4.05.2023</t>
  </si>
  <si>
    <t>2.02.2023</t>
  </si>
  <si>
    <t>27.07.2023</t>
  </si>
  <si>
    <t>23.06.2023</t>
  </si>
  <si>
    <t>11.05.2023</t>
  </si>
  <si>
    <t>22.06.2023</t>
  </si>
  <si>
    <t>III kw. 2023</t>
  </si>
  <si>
    <t>7-09-2023</t>
  </si>
  <si>
    <t>5-10-2023</t>
  </si>
  <si>
    <t>20.09.2023</t>
  </si>
  <si>
    <t>3.08.2023</t>
  </si>
  <si>
    <t>IV kw. 2023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</si>
</sst>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%"/>
    <numFmt numFmtId="169" formatCode="d/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mmm/yyyy"/>
    <numFmt numFmtId="175" formatCode="0.0&quot; &quot;\ \p\p\."/>
    <numFmt numFmtId="176" formatCode="######"/>
    <numFmt numFmtId="177" formatCode="0.00000"/>
    <numFmt numFmtId="178" formatCode="0.0000"/>
    <numFmt numFmtId="179" formatCode="0.000"/>
    <numFmt numFmtId="180" formatCode="#,##0.00\ _z_ł"/>
    <numFmt numFmtId="181" formatCode="#,##0.0\ _z_ł"/>
    <numFmt numFmtId="182" formatCode="#,##0.000\ _z_ł"/>
    <numFmt numFmtId="183" formatCode="#,##0.000"/>
    <numFmt numFmtId="184" formatCode="0.000000"/>
    <numFmt numFmtId="185" formatCode="0.00000000"/>
    <numFmt numFmtId="186" formatCode="0.0000000"/>
    <numFmt numFmtId="187" formatCode="[$-415]d\ mmmm\ yyyy"/>
    <numFmt numFmtId="188" formatCode="0.00&quot; &quot;\ \p\p\."/>
    <numFmt numFmtId="189" formatCode="#,##0.0\ &quot;zł&quot;"/>
    <numFmt numFmtId="190" formatCode="#,##0.0000"/>
    <numFmt numFmtId="191" formatCode="#,##0.00000"/>
    <numFmt numFmtId="192" formatCode="#,##0.000000"/>
    <numFmt numFmtId="193" formatCode="#,##0.0000000"/>
    <numFmt numFmtId="194" formatCode="0.000%"/>
    <numFmt numFmtId="195" formatCode="0.000000000"/>
    <numFmt numFmtId="196" formatCode="#,###.00;\-#,###.00"/>
    <numFmt numFmtId="197" formatCode="#,##0\ _z_ł"/>
    <numFmt numFmtId="198" formatCode="#,##0.00\ &quot;zł&quot;"/>
    <numFmt numFmtId="199" formatCode="#0.00##"/>
    <numFmt numFmtId="200" formatCode="yyyy\-mm\-dd"/>
    <numFmt numFmtId="201" formatCode="##0.00##"/>
    <numFmt numFmtId="202" formatCode="yyyy/mm/dd;@"/>
    <numFmt numFmtId="203" formatCode="00\-000"/>
    <numFmt numFmtId="204" formatCode="#0"/>
    <numFmt numFmtId="205" formatCode="#,##0.0;&quot;–&quot;#,##0.0"/>
  </numFmts>
  <fonts count="84">
    <font>
      <sz val="10"/>
      <name val="Arial"/>
      <family val="0"/>
    </font>
    <font>
      <u val="single"/>
      <sz val="9"/>
      <color indexed="12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9"/>
      <name val="Times New Roman"/>
      <family val="1"/>
    </font>
    <font>
      <b/>
      <u val="single"/>
      <sz val="9"/>
      <color indexed="10"/>
      <name val="Arial CE"/>
      <family val="0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21"/>
      <name val="Calibri"/>
      <family val="2"/>
    </font>
    <font>
      <b/>
      <u val="single"/>
      <sz val="10"/>
      <color indexed="21"/>
      <name val="Calibri"/>
      <family val="2"/>
    </font>
    <font>
      <b/>
      <sz val="16"/>
      <color indexed="21"/>
      <name val="Calibri"/>
      <family val="2"/>
    </font>
    <font>
      <b/>
      <sz val="10"/>
      <color indexed="21"/>
      <name val="Calibri"/>
      <family val="2"/>
    </font>
    <font>
      <sz val="16"/>
      <color indexed="2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b/>
      <u val="single"/>
      <sz val="8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9"/>
      <color indexed="10"/>
      <name val="Calibri"/>
      <family val="2"/>
    </font>
    <font>
      <b/>
      <u val="single"/>
      <sz val="9"/>
      <color indexed="9"/>
      <name val="Calibri"/>
      <family val="2"/>
    </font>
    <font>
      <b/>
      <u val="single"/>
      <sz val="8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10"/>
      <name val="Calibri"/>
      <family val="2"/>
    </font>
    <font>
      <i/>
      <sz val="10"/>
      <color indexed="9"/>
      <name val="Calibri"/>
      <family val="2"/>
    </font>
    <font>
      <sz val="16"/>
      <color indexed="17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8364"/>
      <name val="Calibri"/>
      <family val="2"/>
    </font>
    <font>
      <b/>
      <u val="single"/>
      <sz val="10"/>
      <color rgb="FF008364"/>
      <name val="Calibri"/>
      <family val="2"/>
    </font>
    <font>
      <b/>
      <sz val="16"/>
      <color rgb="FF008364"/>
      <name val="Calibri"/>
      <family val="2"/>
    </font>
    <font>
      <b/>
      <sz val="10"/>
      <color rgb="FF008364"/>
      <name val="Calibri"/>
      <family val="2"/>
    </font>
    <font>
      <sz val="16"/>
      <color rgb="FF008364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Times New Roman"/>
      <family val="1"/>
    </font>
    <font>
      <b/>
      <u val="single"/>
      <sz val="9"/>
      <color theme="0"/>
      <name val="Calibri"/>
      <family val="2"/>
    </font>
    <font>
      <b/>
      <u val="single"/>
      <sz val="8"/>
      <color theme="0"/>
      <name val="Calibri"/>
      <family val="2"/>
    </font>
    <font>
      <sz val="8"/>
      <color theme="0"/>
      <name val="Calibri"/>
      <family val="2"/>
    </font>
    <font>
      <i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836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2" fillId="0" borderId="0">
      <alignment/>
      <protection/>
    </xf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26"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10" fillId="0" borderId="0" xfId="44" applyFont="1" applyAlignment="1" applyProtection="1">
      <alignment/>
      <protection/>
    </xf>
    <xf numFmtId="168" fontId="6" fillId="0" borderId="0" xfId="0" applyNumberFormat="1" applyFont="1" applyAlignment="1">
      <alignment/>
    </xf>
    <xf numFmtId="168" fontId="6" fillId="0" borderId="0" xfId="55" applyNumberFormat="1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/>
    </xf>
    <xf numFmtId="168" fontId="6" fillId="0" borderId="0" xfId="55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0" xfId="44" applyFont="1" applyAlignment="1" applyProtection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14" fontId="6" fillId="0" borderId="0" xfId="0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6" fillId="0" borderId="0" xfId="0" applyNumberFormat="1" applyFont="1" applyFill="1" applyAlignment="1">
      <alignment vertical="center"/>
    </xf>
    <xf numFmtId="168" fontId="6" fillId="0" borderId="0" xfId="55" applyNumberFormat="1" applyFont="1" applyAlignment="1">
      <alignment horizontal="right" vertical="center"/>
    </xf>
    <xf numFmtId="168" fontId="6" fillId="0" borderId="0" xfId="55" applyNumberFormat="1" applyFont="1" applyFill="1" applyAlignment="1">
      <alignment horizontal="right" vertical="center" wrapText="1"/>
    </xf>
    <xf numFmtId="168" fontId="6" fillId="0" borderId="0" xfId="55" applyNumberFormat="1" applyFont="1" applyFill="1" applyAlignment="1">
      <alignment vertical="center"/>
    </xf>
    <xf numFmtId="168" fontId="6" fillId="0" borderId="0" xfId="55" applyNumberFormat="1" applyFont="1" applyAlignment="1">
      <alignment/>
    </xf>
    <xf numFmtId="168" fontId="6" fillId="0" borderId="0" xfId="55" applyNumberFormat="1" applyFont="1" applyFill="1" applyAlignment="1">
      <alignment horizontal="right" vertical="center"/>
    </xf>
    <xf numFmtId="0" fontId="0" fillId="0" borderId="0" xfId="0" applyNumberFormat="1" applyFont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/>
    </xf>
    <xf numFmtId="0" fontId="30" fillId="0" borderId="0" xfId="44" applyFont="1" applyFill="1" applyBorder="1" applyAlignment="1" applyProtection="1">
      <alignment/>
      <protection/>
    </xf>
    <xf numFmtId="205" fontId="31" fillId="0" borderId="0" xfId="0" applyNumberFormat="1" applyFont="1" applyBorder="1" applyAlignment="1" applyProtection="1">
      <alignment horizontal="left"/>
      <protection locked="0"/>
    </xf>
    <xf numFmtId="0" fontId="71" fillId="0" borderId="0" xfId="0" applyNumberFormat="1" applyFont="1" applyFill="1" applyBorder="1" applyAlignment="1">
      <alignment/>
    </xf>
    <xf numFmtId="0" fontId="72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/>
    </xf>
    <xf numFmtId="0" fontId="72" fillId="0" borderId="0" xfId="44" applyFont="1" applyFill="1" applyBorder="1" applyAlignment="1" applyProtection="1">
      <alignment horizontal="left"/>
      <protection/>
    </xf>
    <xf numFmtId="0" fontId="71" fillId="0" borderId="0" xfId="44" applyFont="1" applyFill="1" applyBorder="1" applyAlignment="1" applyProtection="1">
      <alignment/>
      <protection/>
    </xf>
    <xf numFmtId="0" fontId="72" fillId="0" borderId="0" xfId="44" applyFont="1" applyFill="1" applyBorder="1" applyAlignment="1" applyProtection="1" quotePrefix="1">
      <alignment horizontal="left"/>
      <protection/>
    </xf>
    <xf numFmtId="0" fontId="74" fillId="0" borderId="0" xfId="0" applyNumberFormat="1" applyFont="1" applyFill="1" applyBorder="1" applyAlignment="1">
      <alignment horizontal="left"/>
    </xf>
    <xf numFmtId="0" fontId="75" fillId="0" borderId="0" xfId="0" applyNumberFormat="1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left"/>
    </xf>
    <xf numFmtId="0" fontId="37" fillId="0" borderId="0" xfId="0" applyNumberFormat="1" applyFont="1" applyAlignment="1">
      <alignment horizontal="left" vertical="center"/>
    </xf>
    <xf numFmtId="166" fontId="38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9" fillId="0" borderId="0" xfId="44" applyFont="1" applyAlignment="1" applyProtection="1">
      <alignment horizontal="left" vertical="center"/>
      <protection/>
    </xf>
    <xf numFmtId="168" fontId="30" fillId="0" borderId="0" xfId="0" applyNumberFormat="1" applyFont="1" applyAlignment="1">
      <alignment horizontal="right" vertical="center" wrapText="1"/>
    </xf>
    <xf numFmtId="167" fontId="30" fillId="0" borderId="0" xfId="0" applyNumberFormat="1" applyFont="1" applyAlignment="1">
      <alignment horizontal="right" vertical="center" wrapText="1"/>
    </xf>
    <xf numFmtId="0" fontId="37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horizontal="right" vertical="center" wrapText="1"/>
    </xf>
    <xf numFmtId="167" fontId="31" fillId="0" borderId="0" xfId="0" applyNumberFormat="1" applyFont="1" applyAlignment="1">
      <alignment horizontal="right" vertical="center" wrapText="1"/>
    </xf>
    <xf numFmtId="168" fontId="30" fillId="0" borderId="0" xfId="0" applyNumberFormat="1" applyFont="1" applyAlignment="1">
      <alignment vertical="center" wrapText="1"/>
    </xf>
    <xf numFmtId="167" fontId="30" fillId="0" borderId="0" xfId="0" applyNumberFormat="1" applyFont="1" applyAlignment="1">
      <alignment vertical="center" wrapText="1"/>
    </xf>
    <xf numFmtId="168" fontId="31" fillId="0" borderId="0" xfId="0" applyNumberFormat="1" applyFont="1" applyAlignment="1">
      <alignment vertical="center" wrapText="1"/>
    </xf>
    <xf numFmtId="167" fontId="31" fillId="0" borderId="0" xfId="0" applyNumberFormat="1" applyFont="1" applyAlignment="1">
      <alignment vertical="center" wrapText="1"/>
    </xf>
    <xf numFmtId="168" fontId="31" fillId="0" borderId="0" xfId="0" applyNumberFormat="1" applyFont="1" applyAlignment="1" quotePrefix="1">
      <alignment horizontal="right" vertical="center" wrapText="1"/>
    </xf>
    <xf numFmtId="167" fontId="30" fillId="0" borderId="0" xfId="0" applyNumberFormat="1" applyFont="1" applyFill="1" applyAlignment="1">
      <alignment vertical="center" wrapText="1"/>
    </xf>
    <xf numFmtId="168" fontId="30" fillId="0" borderId="0" xfId="0" applyNumberFormat="1" applyFont="1" applyFill="1" applyAlignment="1">
      <alignment vertical="center" wrapText="1"/>
    </xf>
    <xf numFmtId="0" fontId="30" fillId="0" borderId="0" xfId="0" applyNumberFormat="1" applyFont="1" applyAlignment="1">
      <alignment horizontal="center" vertical="center" wrapText="1"/>
    </xf>
    <xf numFmtId="166" fontId="40" fillId="32" borderId="10" xfId="0" applyNumberFormat="1" applyFont="1" applyFill="1" applyBorder="1" applyAlignment="1">
      <alignment horizontal="center" vertical="center" wrapText="1"/>
    </xf>
    <xf numFmtId="0" fontId="40" fillId="32" borderId="11" xfId="0" applyNumberFormat="1" applyFont="1" applyFill="1" applyBorder="1" applyAlignment="1">
      <alignment horizontal="center" vertical="center" wrapText="1"/>
    </xf>
    <xf numFmtId="0" fontId="40" fillId="32" borderId="0" xfId="0" applyNumberFormat="1" applyFont="1" applyFill="1" applyBorder="1" applyAlignment="1">
      <alignment horizontal="center" vertical="center" wrapText="1"/>
    </xf>
    <xf numFmtId="14" fontId="40" fillId="32" borderId="0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/>
    </xf>
    <xf numFmtId="0" fontId="30" fillId="0" borderId="0" xfId="0" applyNumberFormat="1" applyFont="1" applyFill="1" applyAlignment="1">
      <alignment/>
    </xf>
    <xf numFmtId="1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166" fontId="30" fillId="0" borderId="0" xfId="55" applyNumberFormat="1" applyFont="1" applyAlignment="1">
      <alignment/>
    </xf>
    <xf numFmtId="0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/>
    </xf>
    <xf numFmtId="14" fontId="30" fillId="0" borderId="0" xfId="0" applyFont="1" applyAlignment="1">
      <alignment horizontal="right" vertical="center"/>
    </xf>
    <xf numFmtId="0" fontId="40" fillId="32" borderId="10" xfId="0" applyNumberFormat="1" applyFont="1" applyFill="1" applyBorder="1" applyAlignment="1">
      <alignment horizontal="center" vertical="center" wrapText="1"/>
    </xf>
    <xf numFmtId="17" fontId="40" fillId="32" borderId="11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Border="1" applyAlignment="1" applyProtection="1">
      <alignment horizontal="left"/>
      <protection locked="0"/>
    </xf>
    <xf numFmtId="0" fontId="9" fillId="32" borderId="10" xfId="0" applyNumberFormat="1" applyFont="1" applyFill="1" applyBorder="1" applyAlignment="1">
      <alignment horizontal="center" vertical="center" wrapText="1"/>
    </xf>
    <xf numFmtId="17" fontId="9" fillId="32" borderId="11" xfId="0" applyNumberFormat="1" applyFont="1" applyFill="1" applyBorder="1" applyAlignment="1">
      <alignment horizontal="center" vertical="center" wrapText="1"/>
    </xf>
    <xf numFmtId="17" fontId="9" fillId="32" borderId="0" xfId="0" applyNumberFormat="1" applyFont="1" applyFill="1" applyBorder="1" applyAlignment="1">
      <alignment horizontal="center" vertical="center" wrapText="1"/>
    </xf>
    <xf numFmtId="0" fontId="30" fillId="32" borderId="0" xfId="0" applyNumberFormat="1" applyFont="1" applyFill="1" applyAlignment="1">
      <alignment/>
    </xf>
    <xf numFmtId="0" fontId="76" fillId="32" borderId="0" xfId="0" applyNumberFormat="1" applyFont="1" applyFill="1" applyBorder="1" applyAlignment="1">
      <alignment horizontal="center" vertical="center"/>
    </xf>
    <xf numFmtId="0" fontId="77" fillId="32" borderId="0" xfId="0" applyNumberFormat="1" applyFont="1" applyFill="1" applyAlignment="1">
      <alignment/>
    </xf>
    <xf numFmtId="166" fontId="78" fillId="32" borderId="0" xfId="0" applyNumberFormat="1" applyFont="1" applyFill="1" applyBorder="1" applyAlignment="1" applyProtection="1">
      <alignment horizontal="left" vertical="top"/>
      <protection locked="0"/>
    </xf>
    <xf numFmtId="166" fontId="78" fillId="32" borderId="0" xfId="0" applyNumberFormat="1" applyFont="1" applyFill="1" applyBorder="1" applyAlignment="1" applyProtection="1">
      <alignment horizontal="left"/>
      <protection locked="0"/>
    </xf>
    <xf numFmtId="0" fontId="79" fillId="32" borderId="0" xfId="0" applyNumberFormat="1" applyFont="1" applyFill="1" applyAlignment="1">
      <alignment/>
    </xf>
    <xf numFmtId="168" fontId="30" fillId="0" borderId="0" xfId="55" applyNumberFormat="1" applyFont="1" applyBorder="1" applyAlignment="1">
      <alignment horizontal="right" vertical="center" wrapText="1"/>
    </xf>
    <xf numFmtId="168" fontId="30" fillId="0" borderId="0" xfId="55" applyNumberFormat="1" applyFont="1" applyAlignment="1">
      <alignment horizontal="right"/>
    </xf>
    <xf numFmtId="168" fontId="30" fillId="0" borderId="0" xfId="55" applyNumberFormat="1" applyFont="1" applyAlignment="1">
      <alignment horizontal="right" vertical="center" wrapText="1"/>
    </xf>
    <xf numFmtId="168" fontId="30" fillId="0" borderId="0" xfId="55" applyNumberFormat="1" applyFont="1" applyFill="1" applyBorder="1" applyAlignment="1">
      <alignment horizontal="right" vertical="center" wrapText="1"/>
    </xf>
    <xf numFmtId="168" fontId="30" fillId="0" borderId="0" xfId="0" applyNumberFormat="1" applyFont="1" applyFill="1" applyAlignment="1">
      <alignment horizontal="right" vertical="center" wrapText="1"/>
    </xf>
    <xf numFmtId="168" fontId="30" fillId="0" borderId="0" xfId="55" applyNumberFormat="1" applyFont="1" applyFill="1" applyAlignment="1">
      <alignment horizontal="right" vertical="center" wrapText="1"/>
    </xf>
    <xf numFmtId="0" fontId="76" fillId="32" borderId="0" xfId="0" applyNumberFormat="1" applyFont="1" applyFill="1" applyAlignment="1">
      <alignment horizontal="left" vertical="center"/>
    </xf>
    <xf numFmtId="0" fontId="77" fillId="32" borderId="0" xfId="0" applyNumberFormat="1" applyFont="1" applyFill="1" applyAlignment="1">
      <alignment horizontal="left" vertical="center"/>
    </xf>
    <xf numFmtId="0" fontId="77" fillId="32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Alignment="1">
      <alignment horizontal="left" vertical="center"/>
    </xf>
    <xf numFmtId="0" fontId="44" fillId="0" borderId="0" xfId="44" applyFont="1" applyAlignment="1" applyProtection="1">
      <alignment horizontal="left" vertical="center"/>
      <protection/>
    </xf>
    <xf numFmtId="166" fontId="38" fillId="0" borderId="0" xfId="0" applyNumberFormat="1" applyFont="1" applyAlignment="1">
      <alignment horizontal="right" vertical="center"/>
    </xf>
    <xf numFmtId="0" fontId="45" fillId="0" borderId="0" xfId="0" applyNumberFormat="1" applyFont="1" applyAlignment="1">
      <alignment/>
    </xf>
    <xf numFmtId="168" fontId="30" fillId="0" borderId="0" xfId="0" applyNumberFormat="1" applyFont="1" applyAlignment="1">
      <alignment horizontal="right"/>
    </xf>
    <xf numFmtId="167" fontId="30" fillId="0" borderId="0" xfId="0" applyNumberFormat="1" applyFont="1" applyAlignment="1">
      <alignment horizontal="right"/>
    </xf>
    <xf numFmtId="168" fontId="30" fillId="0" borderId="0" xfId="0" applyNumberFormat="1" applyFont="1" applyAlignment="1">
      <alignment/>
    </xf>
    <xf numFmtId="167" fontId="30" fillId="0" borderId="0" xfId="0" applyNumberFormat="1" applyFont="1" applyAlignment="1">
      <alignment/>
    </xf>
    <xf numFmtId="168" fontId="30" fillId="0" borderId="0" xfId="0" applyNumberFormat="1" applyFont="1" applyAlignment="1">
      <alignment vertical="center"/>
    </xf>
    <xf numFmtId="168" fontId="30" fillId="0" borderId="0" xfId="0" applyNumberFormat="1" applyFont="1" applyFill="1" applyAlignment="1">
      <alignment vertical="center"/>
    </xf>
    <xf numFmtId="168" fontId="30" fillId="0" borderId="0" xfId="55" applyNumberFormat="1" applyFont="1" applyAlignment="1">
      <alignment/>
    </xf>
    <xf numFmtId="167" fontId="30" fillId="0" borderId="0" xfId="0" applyNumberFormat="1" applyFont="1" applyFill="1" applyAlignment="1">
      <alignment horizontal="right"/>
    </xf>
    <xf numFmtId="167" fontId="30" fillId="0" borderId="0" xfId="52" applyNumberFormat="1" applyFont="1" applyAlignment="1">
      <alignment horizontal="right"/>
      <protection/>
    </xf>
    <xf numFmtId="167" fontId="30" fillId="0" borderId="0" xfId="0" applyNumberFormat="1" applyFont="1" applyFill="1" applyAlignment="1">
      <alignment vertical="center"/>
    </xf>
    <xf numFmtId="167" fontId="30" fillId="0" borderId="0" xfId="0" applyNumberFormat="1" applyFont="1" applyFill="1" applyAlignment="1">
      <alignment horizontal="right" vertical="center" wrapText="1"/>
    </xf>
    <xf numFmtId="0" fontId="46" fillId="0" borderId="0" xfId="44" applyFont="1" applyAlignment="1" applyProtection="1">
      <alignment/>
      <protection/>
    </xf>
    <xf numFmtId="0" fontId="40" fillId="32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3" fontId="30" fillId="0" borderId="0" xfId="0" applyNumberFormat="1" applyFont="1" applyAlignment="1">
      <alignment/>
    </xf>
    <xf numFmtId="0" fontId="80" fillId="32" borderId="0" xfId="44" applyFont="1" applyFill="1" applyAlignment="1" applyProtection="1">
      <alignment/>
      <protection/>
    </xf>
    <xf numFmtId="0" fontId="81" fillId="32" borderId="0" xfId="44" applyFont="1" applyFill="1" applyAlignment="1" applyProtection="1">
      <alignment horizontal="left" vertical="center"/>
      <protection/>
    </xf>
    <xf numFmtId="166" fontId="82" fillId="32" borderId="0" xfId="0" applyNumberFormat="1" applyFont="1" applyFill="1" applyAlignment="1">
      <alignment horizontal="right" vertical="center"/>
    </xf>
    <xf numFmtId="166" fontId="78" fillId="32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Border="1" applyAlignment="1">
      <alignment/>
    </xf>
    <xf numFmtId="0" fontId="77" fillId="32" borderId="0" xfId="0" applyNumberFormat="1" applyFont="1" applyFill="1" applyBorder="1" applyAlignment="1">
      <alignment/>
    </xf>
    <xf numFmtId="0" fontId="50" fillId="0" borderId="0" xfId="0" applyNumberFormat="1" applyFont="1" applyBorder="1" applyAlignment="1">
      <alignment/>
    </xf>
    <xf numFmtId="168" fontId="30" fillId="0" borderId="0" xfId="0" applyNumberFormat="1" applyFont="1" applyAlignment="1">
      <alignment horizontal="center" vertical="center" wrapText="1"/>
    </xf>
    <xf numFmtId="168" fontId="30" fillId="0" borderId="0" xfId="55" applyNumberFormat="1" applyFont="1" applyAlignment="1">
      <alignment horizontal="center" vertical="center" wrapText="1"/>
    </xf>
    <xf numFmtId="168" fontId="30" fillId="0" borderId="0" xfId="55" applyNumberFormat="1" applyFont="1" applyBorder="1" applyAlignment="1">
      <alignment horizontal="center"/>
    </xf>
    <xf numFmtId="168" fontId="30" fillId="0" borderId="0" xfId="0" applyNumberFormat="1" applyFont="1" applyBorder="1" applyAlignment="1">
      <alignment/>
    </xf>
    <xf numFmtId="168" fontId="30" fillId="0" borderId="0" xfId="55" applyNumberFormat="1" applyFont="1" applyBorder="1" applyAlignment="1">
      <alignment horizontal="center" vertical="center"/>
    </xf>
    <xf numFmtId="166" fontId="74" fillId="0" borderId="0" xfId="0" applyNumberFormat="1" applyFont="1" applyBorder="1" applyAlignment="1" applyProtection="1">
      <alignment horizontal="left"/>
      <protection locked="0"/>
    </xf>
    <xf numFmtId="1" fontId="30" fillId="0" borderId="0" xfId="0" applyNumberFormat="1" applyFont="1" applyAlignment="1">
      <alignment/>
    </xf>
    <xf numFmtId="14" fontId="30" fillId="0" borderId="0" xfId="0" applyFont="1" applyAlignment="1">
      <alignment vertical="center"/>
    </xf>
    <xf numFmtId="10" fontId="30" fillId="0" borderId="0" xfId="0" applyNumberFormat="1" applyFont="1" applyAlignment="1">
      <alignment vertical="center"/>
    </xf>
    <xf numFmtId="1" fontId="30" fillId="0" borderId="0" xfId="0" applyNumberFormat="1" applyFont="1" applyAlignment="1">
      <alignment vertical="center"/>
    </xf>
    <xf numFmtId="168" fontId="30" fillId="0" borderId="0" xfId="55" applyNumberFormat="1" applyFont="1" applyFill="1" applyAlignment="1">
      <alignment vertical="center"/>
    </xf>
    <xf numFmtId="168" fontId="30" fillId="0" borderId="0" xfId="55" applyNumberFormat="1" applyFont="1" applyAlignment="1">
      <alignment vertical="center"/>
    </xf>
    <xf numFmtId="168" fontId="30" fillId="0" borderId="0" xfId="55" applyNumberFormat="1" applyFont="1" applyAlignment="1">
      <alignment/>
    </xf>
    <xf numFmtId="0" fontId="76" fillId="32" borderId="0" xfId="0" applyNumberFormat="1" applyFont="1" applyFill="1" applyAlignment="1">
      <alignment/>
    </xf>
    <xf numFmtId="0" fontId="40" fillId="32" borderId="13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168" fontId="30" fillId="0" borderId="0" xfId="0" applyNumberFormat="1" applyFont="1" applyFill="1" applyBorder="1" applyAlignment="1">
      <alignment horizontal="right" wrapText="1"/>
    </xf>
    <xf numFmtId="168" fontId="30" fillId="0" borderId="0" xfId="0" applyNumberFormat="1" applyFont="1" applyFill="1" applyBorder="1" applyAlignment="1">
      <alignment wrapText="1"/>
    </xf>
    <xf numFmtId="168" fontId="31" fillId="0" borderId="0" xfId="0" applyNumberFormat="1" applyFont="1" applyFill="1" applyBorder="1" applyAlignment="1">
      <alignment wrapText="1"/>
    </xf>
    <xf numFmtId="1" fontId="40" fillId="32" borderId="0" xfId="0" applyNumberFormat="1" applyFont="1" applyFill="1" applyBorder="1" applyAlignment="1">
      <alignment horizontal="center" vertical="center" wrapText="1"/>
    </xf>
    <xf numFmtId="0" fontId="83" fillId="32" borderId="0" xfId="0" applyNumberFormat="1" applyFont="1" applyFill="1" applyBorder="1" applyAlignment="1">
      <alignment horizontal="center" vertical="center"/>
    </xf>
    <xf numFmtId="166" fontId="78" fillId="32" borderId="0" xfId="0" applyNumberFormat="1" applyFont="1" applyFill="1" applyBorder="1" applyAlignment="1" applyProtection="1">
      <alignment horizontal="left" vertical="center"/>
      <protection locked="0"/>
    </xf>
    <xf numFmtId="166" fontId="78" fillId="32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Alignment="1" quotePrefix="1">
      <alignment/>
    </xf>
    <xf numFmtId="10" fontId="30" fillId="0" borderId="0" xfId="0" applyNumberFormat="1" applyFont="1" applyAlignment="1" quotePrefix="1">
      <alignment horizontal="right"/>
    </xf>
    <xf numFmtId="0" fontId="30" fillId="0" borderId="0" xfId="0" applyNumberFormat="1" applyFont="1" applyAlignment="1" quotePrefix="1">
      <alignment horizontal="right"/>
    </xf>
    <xf numFmtId="168" fontId="30" fillId="0" borderId="0" xfId="55" applyNumberFormat="1" applyFont="1" applyFill="1" applyBorder="1" applyAlignment="1">
      <alignment wrapText="1"/>
    </xf>
    <xf numFmtId="0" fontId="52" fillId="0" borderId="0" xfId="0" applyNumberFormat="1" applyFont="1" applyAlignment="1">
      <alignment horizontal="center"/>
    </xf>
    <xf numFmtId="166" fontId="78" fillId="32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Alignment="1">
      <alignment/>
    </xf>
    <xf numFmtId="0" fontId="30" fillId="0" borderId="0" xfId="0" applyNumberFormat="1" applyFont="1" applyAlignment="1">
      <alignment horizontal="right" wrapText="1"/>
    </xf>
    <xf numFmtId="10" fontId="30" fillId="0" borderId="0" xfId="0" applyNumberFormat="1" applyFont="1" applyAlignment="1">
      <alignment horizontal="right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0" fontId="30" fillId="0" borderId="0" xfId="55" applyNumberFormat="1" applyFont="1" applyAlignment="1">
      <alignment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66" fontId="74" fillId="0" borderId="0" xfId="0" applyNumberFormat="1" applyFont="1" applyBorder="1" applyAlignment="1" applyProtection="1">
      <alignment horizontal="center"/>
      <protection locked="0"/>
    </xf>
    <xf numFmtId="166" fontId="31" fillId="0" borderId="0" xfId="0" applyNumberFormat="1" applyFont="1" applyBorder="1" applyAlignment="1" applyProtection="1">
      <alignment horizontal="left"/>
      <protection locked="0"/>
    </xf>
    <xf numFmtId="166" fontId="78" fillId="32" borderId="0" xfId="0" applyNumberFormat="1" applyFont="1" applyFill="1" applyBorder="1" applyAlignment="1" applyProtection="1">
      <alignment horizontal="left" vertical="top"/>
      <protection locked="0"/>
    </xf>
    <xf numFmtId="166" fontId="40" fillId="32" borderId="10" xfId="0" applyNumberFormat="1" applyFont="1" applyFill="1" applyBorder="1" applyAlignment="1">
      <alignment horizontal="center" vertical="center" wrapText="1"/>
    </xf>
    <xf numFmtId="0" fontId="40" fillId="32" borderId="10" xfId="0" applyNumberFormat="1" applyFont="1" applyFill="1" applyBorder="1" applyAlignment="1">
      <alignment horizontal="center" vertical="center" wrapText="1"/>
    </xf>
    <xf numFmtId="166" fontId="40" fillId="32" borderId="14" xfId="0" applyNumberFormat="1" applyFont="1" applyFill="1" applyBorder="1" applyAlignment="1">
      <alignment horizontal="center" vertical="center" wrapText="1"/>
    </xf>
    <xf numFmtId="166" fontId="40" fillId="32" borderId="15" xfId="0" applyNumberFormat="1" applyFont="1" applyFill="1" applyBorder="1" applyAlignment="1">
      <alignment horizontal="center" vertical="center" wrapText="1"/>
    </xf>
    <xf numFmtId="0" fontId="30" fillId="32" borderId="15" xfId="0" applyNumberFormat="1" applyFont="1" applyFill="1" applyBorder="1" applyAlignment="1">
      <alignment horizontal="center" vertical="center" wrapText="1"/>
    </xf>
    <xf numFmtId="166" fontId="74" fillId="0" borderId="0" xfId="0" applyNumberFormat="1" applyFont="1" applyBorder="1" applyAlignment="1" applyProtection="1">
      <alignment horizontal="left"/>
      <protection locked="0"/>
    </xf>
    <xf numFmtId="166" fontId="78" fillId="32" borderId="0" xfId="0" applyNumberFormat="1" applyFont="1" applyFill="1" applyBorder="1" applyAlignment="1" applyProtection="1">
      <alignment horizontal="left" wrapText="1"/>
      <protection locked="0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166" fontId="78" fillId="32" borderId="0" xfId="0" applyNumberFormat="1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Border="1" applyAlignment="1">
      <alignment horizontal="center" vertical="center"/>
    </xf>
    <xf numFmtId="166" fontId="40" fillId="32" borderId="13" xfId="0" applyNumberFormat="1" applyFont="1" applyFill="1" applyBorder="1" applyAlignment="1">
      <alignment horizontal="center" vertical="center" wrapText="1"/>
    </xf>
    <xf numFmtId="166" fontId="40" fillId="32" borderId="16" xfId="0" applyNumberFormat="1" applyFont="1" applyFill="1" applyBorder="1" applyAlignment="1">
      <alignment horizontal="center" vertical="center" wrapText="1"/>
    </xf>
    <xf numFmtId="166" fontId="40" fillId="32" borderId="17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0" fontId="40" fillId="32" borderId="18" xfId="0" applyNumberFormat="1" applyFont="1" applyFill="1" applyBorder="1" applyAlignment="1">
      <alignment horizontal="center" vertical="center" wrapText="1"/>
    </xf>
    <xf numFmtId="0" fontId="40" fillId="32" borderId="19" xfId="0" applyNumberFormat="1" applyFont="1" applyFill="1" applyBorder="1" applyAlignment="1">
      <alignment horizontal="center" vertical="center" wrapText="1"/>
    </xf>
    <xf numFmtId="0" fontId="40" fillId="32" borderId="15" xfId="0" applyNumberFormat="1" applyFont="1" applyFill="1" applyBorder="1" applyAlignment="1">
      <alignment horizontal="center"/>
    </xf>
    <xf numFmtId="0" fontId="30" fillId="32" borderId="19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Alignment="1">
      <alignment horizontal="right" vertical="center" wrapText="1"/>
    </xf>
    <xf numFmtId="14" fontId="30" fillId="0" borderId="0" xfId="0" applyFont="1" applyAlignment="1">
      <alignment horizontal="right" vertical="center" wrapText="1"/>
    </xf>
    <xf numFmtId="167" fontId="31" fillId="0" borderId="11" xfId="0" applyNumberFormat="1" applyFont="1" applyBorder="1" applyAlignment="1">
      <alignment horizontal="right" vertical="center" wrapText="1"/>
    </xf>
    <xf numFmtId="0" fontId="30" fillId="0" borderId="0" xfId="0" applyNumberFormat="1" applyFont="1" applyAlignment="1">
      <alignment horizontal="right" vertical="center" wrapText="1"/>
    </xf>
    <xf numFmtId="0" fontId="30" fillId="32" borderId="15" xfId="0" applyNumberFormat="1" applyFont="1" applyFill="1" applyBorder="1" applyAlignment="1">
      <alignment wrapText="1"/>
    </xf>
    <xf numFmtId="17" fontId="40" fillId="32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right" wrapText="1"/>
    </xf>
    <xf numFmtId="10" fontId="30" fillId="0" borderId="0" xfId="0" applyNumberFormat="1" applyFont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PageLayoutView="0" workbookViewId="0" topLeftCell="A1">
      <selection activeCell="B3" sqref="B3:C3"/>
    </sheetView>
  </sheetViews>
  <sheetFormatPr defaultColWidth="0" defaultRowHeight="12.75" zeroHeight="1"/>
  <cols>
    <col min="1" max="1" width="2.8515625" style="3" customWidth="1"/>
    <col min="2" max="2" width="9.28125" style="19" bestFit="1" customWidth="1"/>
    <col min="3" max="3" width="53.7109375" style="3" bestFit="1" customWidth="1"/>
    <col min="4" max="5" width="9.140625" style="3" customWidth="1"/>
    <col min="6" max="16384" width="0" style="3" hidden="1" customWidth="1"/>
  </cols>
  <sheetData>
    <row r="1" spans="1:5" ht="12.75">
      <c r="A1" s="196" t="s">
        <v>0</v>
      </c>
      <c r="B1" s="196"/>
      <c r="C1" s="196"/>
      <c r="D1" s="196"/>
      <c r="E1" s="196"/>
    </row>
    <row r="2" spans="1:5" ht="12.75">
      <c r="A2" s="38"/>
      <c r="B2" s="39"/>
      <c r="C2" s="38"/>
      <c r="D2" s="38"/>
      <c r="E2" s="38"/>
    </row>
    <row r="3" spans="1:5" ht="12.75">
      <c r="A3" s="38"/>
      <c r="B3" s="195" t="s">
        <v>22</v>
      </c>
      <c r="C3" s="195"/>
      <c r="D3" s="38"/>
      <c r="E3" s="38"/>
    </row>
    <row r="4" spans="1:5" ht="12.75" customHeight="1">
      <c r="A4" s="38"/>
      <c r="B4" s="40"/>
      <c r="C4" s="41"/>
      <c r="D4" s="38"/>
      <c r="E4" s="38"/>
    </row>
    <row r="5" spans="1:5" ht="12.75">
      <c r="A5" s="42"/>
      <c r="B5" s="43" t="s">
        <v>5</v>
      </c>
      <c r="C5" s="37" t="s">
        <v>20</v>
      </c>
      <c r="D5" s="38"/>
      <c r="E5" s="38"/>
    </row>
    <row r="6" spans="1:5" ht="12.75">
      <c r="A6" s="42"/>
      <c r="B6" s="43"/>
      <c r="C6" s="36"/>
      <c r="D6" s="38"/>
      <c r="E6" s="38"/>
    </row>
    <row r="7" spans="1:5" ht="12.75">
      <c r="A7" s="42"/>
      <c r="B7" s="43" t="s">
        <v>6</v>
      </c>
      <c r="C7" s="37" t="s">
        <v>96</v>
      </c>
      <c r="D7" s="38"/>
      <c r="E7" s="38"/>
    </row>
    <row r="8" spans="1:5" ht="12.75">
      <c r="A8" s="42"/>
      <c r="B8" s="43"/>
      <c r="C8" s="36"/>
      <c r="D8" s="38"/>
      <c r="E8" s="38"/>
    </row>
    <row r="9" spans="1:5" ht="12.75">
      <c r="A9" s="42"/>
      <c r="B9" s="43" t="s">
        <v>7</v>
      </c>
      <c r="C9" s="37" t="s">
        <v>27</v>
      </c>
      <c r="D9" s="38"/>
      <c r="E9" s="38"/>
    </row>
    <row r="10" spans="1:5" ht="12.75">
      <c r="A10" s="42"/>
      <c r="B10" s="43"/>
      <c r="C10" s="36"/>
      <c r="D10" s="38"/>
      <c r="E10" s="38"/>
    </row>
    <row r="11" spans="1:5" ht="12.75">
      <c r="A11" s="42"/>
      <c r="B11" s="43" t="s">
        <v>8</v>
      </c>
      <c r="C11" s="37" t="s">
        <v>165</v>
      </c>
      <c r="D11" s="38"/>
      <c r="E11" s="38"/>
    </row>
    <row r="12" spans="1:5" ht="12.75">
      <c r="A12" s="42"/>
      <c r="B12" s="43"/>
      <c r="C12" s="36"/>
      <c r="D12" s="38"/>
      <c r="E12" s="38"/>
    </row>
    <row r="13" spans="1:5" ht="12.75">
      <c r="A13" s="42"/>
      <c r="B13" s="43" t="s">
        <v>9</v>
      </c>
      <c r="C13" s="37" t="s">
        <v>18</v>
      </c>
      <c r="D13" s="38"/>
      <c r="E13" s="38"/>
    </row>
    <row r="14" spans="1:5" ht="12.75">
      <c r="A14" s="42"/>
      <c r="B14" s="43"/>
      <c r="C14" s="36"/>
      <c r="D14" s="38"/>
      <c r="E14" s="38"/>
    </row>
    <row r="15" spans="1:5" ht="12.75">
      <c r="A15" s="42"/>
      <c r="B15" s="45" t="s">
        <v>10</v>
      </c>
      <c r="C15" s="37" t="s">
        <v>263</v>
      </c>
      <c r="D15" s="38"/>
      <c r="E15" s="38"/>
    </row>
    <row r="16" spans="1:5" ht="12.75">
      <c r="A16" s="42"/>
      <c r="B16" s="46"/>
      <c r="C16" s="36"/>
      <c r="D16" s="38"/>
      <c r="E16" s="38"/>
    </row>
    <row r="17" spans="1:5" ht="12.75">
      <c r="A17" s="42"/>
      <c r="B17" s="45" t="s">
        <v>261</v>
      </c>
      <c r="C17" s="37" t="s">
        <v>262</v>
      </c>
      <c r="D17" s="38"/>
      <c r="E17" s="38"/>
    </row>
    <row r="18" spans="1:5" ht="12.75">
      <c r="A18" s="42"/>
      <c r="B18" s="46"/>
      <c r="C18" s="44"/>
      <c r="D18" s="38"/>
      <c r="E18" s="38"/>
    </row>
    <row r="19" spans="1:5" ht="12.75">
      <c r="A19" s="38"/>
      <c r="B19" s="195" t="s">
        <v>23</v>
      </c>
      <c r="C19" s="195"/>
      <c r="D19" s="38"/>
      <c r="E19" s="38"/>
    </row>
    <row r="20" spans="1:5" ht="12.75" customHeight="1">
      <c r="A20" s="38"/>
      <c r="B20" s="40"/>
      <c r="C20" s="41"/>
      <c r="D20" s="38"/>
      <c r="E20" s="38"/>
    </row>
    <row r="21" spans="1:5" ht="12.75">
      <c r="A21" s="42"/>
      <c r="B21" s="43" t="s">
        <v>11</v>
      </c>
      <c r="C21" s="37" t="s">
        <v>20</v>
      </c>
      <c r="D21" s="38"/>
      <c r="E21" s="38"/>
    </row>
    <row r="22" spans="1:5" ht="12.75">
      <c r="A22" s="42"/>
      <c r="B22" s="46"/>
      <c r="C22" s="36"/>
      <c r="D22" s="38"/>
      <c r="E22" s="38"/>
    </row>
    <row r="23" spans="1:5" ht="12.75">
      <c r="A23" s="42"/>
      <c r="B23" s="43" t="s">
        <v>12</v>
      </c>
      <c r="C23" s="37" t="s">
        <v>24</v>
      </c>
      <c r="D23" s="38"/>
      <c r="E23" s="38"/>
    </row>
    <row r="24" spans="1:5" ht="12.75">
      <c r="A24" s="42"/>
      <c r="B24" s="43"/>
      <c r="C24" s="37"/>
      <c r="D24" s="38"/>
      <c r="E24" s="38"/>
    </row>
    <row r="25" spans="1:5" ht="12.75">
      <c r="A25" s="42"/>
      <c r="B25" s="43" t="s">
        <v>13</v>
      </c>
      <c r="C25" s="37" t="s">
        <v>27</v>
      </c>
      <c r="D25" s="38"/>
      <c r="E25" s="38"/>
    </row>
    <row r="26" spans="1:5" ht="12.75">
      <c r="A26" s="42"/>
      <c r="B26" s="43"/>
      <c r="C26" s="37"/>
      <c r="D26" s="38"/>
      <c r="E26" s="38"/>
    </row>
    <row r="27" spans="1:5" ht="12.75">
      <c r="A27" s="42"/>
      <c r="B27" s="43" t="s">
        <v>15</v>
      </c>
      <c r="C27" s="37" t="s">
        <v>21</v>
      </c>
      <c r="D27" s="38"/>
      <c r="E27" s="38"/>
    </row>
    <row r="28" spans="1:5" ht="12.75">
      <c r="A28" s="42"/>
      <c r="B28" s="43"/>
      <c r="C28" s="37"/>
      <c r="D28" s="38"/>
      <c r="E28" s="38"/>
    </row>
    <row r="29" spans="1:5" ht="12.75">
      <c r="A29" s="42"/>
      <c r="B29" s="43" t="s">
        <v>16</v>
      </c>
      <c r="C29" s="37" t="s">
        <v>18</v>
      </c>
      <c r="D29" s="38"/>
      <c r="E29" s="38"/>
    </row>
    <row r="30" spans="1:5" ht="12.75">
      <c r="A30" s="42"/>
      <c r="B30" s="43"/>
      <c r="C30" s="44"/>
      <c r="D30" s="38"/>
      <c r="E30" s="38"/>
    </row>
    <row r="31" spans="1:5" ht="20.25" customHeight="1">
      <c r="A31" s="42"/>
      <c r="B31" s="195" t="s">
        <v>25</v>
      </c>
      <c r="C31" s="195"/>
      <c r="D31" s="38"/>
      <c r="E31" s="38"/>
    </row>
    <row r="32" spans="1:5" ht="12.75" customHeight="1">
      <c r="A32" s="42"/>
      <c r="B32" s="40"/>
      <c r="C32" s="47"/>
      <c r="D32" s="38"/>
      <c r="E32" s="38"/>
    </row>
    <row r="33" spans="1:5" ht="12.75" customHeight="1">
      <c r="A33" s="42"/>
      <c r="B33" s="43" t="s">
        <v>17</v>
      </c>
      <c r="C33" s="37" t="s">
        <v>20</v>
      </c>
      <c r="D33" s="38"/>
      <c r="E33" s="38"/>
    </row>
    <row r="34" spans="1:5" ht="12.75" customHeight="1">
      <c r="A34" s="42"/>
      <c r="B34" s="43"/>
      <c r="C34" s="37"/>
      <c r="D34" s="38"/>
      <c r="E34" s="38"/>
    </row>
    <row r="35" spans="1:5" ht="12.75" customHeight="1">
      <c r="A35" s="42"/>
      <c r="B35" s="43" t="s">
        <v>28</v>
      </c>
      <c r="C35" s="37" t="s">
        <v>26</v>
      </c>
      <c r="D35" s="38"/>
      <c r="E35" s="38"/>
    </row>
    <row r="36" spans="1:5" ht="12.75" customHeight="1">
      <c r="A36" s="42"/>
      <c r="B36" s="43"/>
      <c r="C36" s="37"/>
      <c r="D36" s="38"/>
      <c r="E36" s="38"/>
    </row>
    <row r="37" spans="1:5" ht="12.75">
      <c r="A37" s="38"/>
      <c r="B37" s="43" t="s">
        <v>29</v>
      </c>
      <c r="C37" s="37" t="s">
        <v>27</v>
      </c>
      <c r="D37" s="38"/>
      <c r="E37" s="38"/>
    </row>
    <row r="38" spans="1:5" ht="12.75">
      <c r="A38" s="38"/>
      <c r="B38" s="43"/>
      <c r="C38" s="37"/>
      <c r="D38" s="38"/>
      <c r="E38" s="38"/>
    </row>
    <row r="39" spans="1:5" ht="12.75">
      <c r="A39" s="38"/>
      <c r="B39" s="43" t="s">
        <v>30</v>
      </c>
      <c r="C39" s="37" t="s">
        <v>21</v>
      </c>
      <c r="D39" s="38"/>
      <c r="E39" s="38"/>
    </row>
    <row r="40" spans="1:5" ht="12.75">
      <c r="A40" s="38"/>
      <c r="B40" s="43"/>
      <c r="C40" s="37"/>
      <c r="D40" s="38"/>
      <c r="E40" s="38"/>
    </row>
    <row r="41" spans="1:5" ht="12.75">
      <c r="A41" s="38"/>
      <c r="B41" s="43" t="s">
        <v>31</v>
      </c>
      <c r="C41" s="37" t="s">
        <v>18</v>
      </c>
      <c r="D41" s="38"/>
      <c r="E41" s="38"/>
    </row>
    <row r="42" spans="1:5" ht="12.75">
      <c r="A42" s="38"/>
      <c r="B42" s="48"/>
      <c r="C42" s="38"/>
      <c r="D42" s="38"/>
      <c r="E42" s="38"/>
    </row>
    <row r="43" spans="1:5" ht="20.25" customHeight="1">
      <c r="A43" s="38"/>
      <c r="B43" s="195" t="s">
        <v>191</v>
      </c>
      <c r="C43" s="195"/>
      <c r="D43" s="38"/>
      <c r="E43" s="38"/>
    </row>
    <row r="44" spans="1:5" ht="12.75">
      <c r="A44" s="38"/>
      <c r="B44" s="48"/>
      <c r="C44" s="38"/>
      <c r="D44" s="38"/>
      <c r="E44" s="38"/>
    </row>
    <row r="45" spans="1:5" ht="12.75">
      <c r="A45" s="38"/>
      <c r="B45" s="43" t="s">
        <v>216</v>
      </c>
      <c r="C45" s="37" t="s">
        <v>213</v>
      </c>
      <c r="D45" s="38"/>
      <c r="E45" s="38"/>
    </row>
    <row r="46" spans="1:5" ht="12.75">
      <c r="A46" s="38"/>
      <c r="B46" s="48"/>
      <c r="C46" s="38"/>
      <c r="D46" s="38"/>
      <c r="E46" s="38"/>
    </row>
    <row r="47" spans="1:5" ht="12.75">
      <c r="A47" s="38"/>
      <c r="B47" s="195" t="s">
        <v>214</v>
      </c>
      <c r="C47" s="195"/>
      <c r="D47" s="38"/>
      <c r="E47" s="38"/>
    </row>
    <row r="48" spans="1:5" ht="12.75">
      <c r="A48" s="38"/>
      <c r="B48" s="48"/>
      <c r="C48" s="38"/>
      <c r="D48" s="38"/>
      <c r="E48" s="38"/>
    </row>
    <row r="49" spans="1:5" ht="12.75">
      <c r="A49" s="38"/>
      <c r="B49" s="43" t="s">
        <v>217</v>
      </c>
      <c r="C49" s="37" t="s">
        <v>215</v>
      </c>
      <c r="D49" s="38"/>
      <c r="E49" s="38"/>
    </row>
    <row r="50" spans="1:5" ht="12.75">
      <c r="A50" s="35"/>
      <c r="B50" s="34"/>
      <c r="C50" s="35"/>
      <c r="D50" s="35"/>
      <c r="E50" s="35"/>
    </row>
  </sheetData>
  <sheetProtection/>
  <mergeCells count="6">
    <mergeCell ref="B47:C47"/>
    <mergeCell ref="B3:C3"/>
    <mergeCell ref="B19:C19"/>
    <mergeCell ref="B31:C31"/>
    <mergeCell ref="B43:C43"/>
    <mergeCell ref="A1:E1"/>
  </mergeCells>
  <hyperlinks>
    <hyperlink ref="B5" location="'Tabela 1'!A1" display="Tabela 1"/>
    <hyperlink ref="B7" location="'Tabela 2'!A1" display="Tabela 2"/>
    <hyperlink ref="B9" location="'Tabela 3'!A1" display="Tabela 3"/>
    <hyperlink ref="B13" location="'Tabela 5'!A1" display="Tabela 5"/>
    <hyperlink ref="B11" location="'Tabela 4'!A1" display="Tabela 4"/>
    <hyperlink ref="B15" location="'Tabela 6'!A1" display="'Tabela 6'!A1"/>
    <hyperlink ref="B21" location="'Tabela 8'!A1" display="'Tabela 8'!A1"/>
    <hyperlink ref="B23" location="'Tabela 9'!A1" display="'Tabela 9'!A1"/>
    <hyperlink ref="B25" location="'Tabela 10'!A1" display="'Tabela 10'!A1"/>
    <hyperlink ref="B27" location="'Tabela 11'!A1" display="'Tabela 11'!A1"/>
    <hyperlink ref="B29" location="'Tabela 12'!A1" display="'Tabela 12'!A1"/>
    <hyperlink ref="B33" location="'Tabela 13'!A1" display="'Tabela 13'!A1"/>
    <hyperlink ref="B35" location="'Tabela 14'!A1" display="'Tabela 14'!A1"/>
    <hyperlink ref="B37" location="'Tabela 15'!A1" display="'Tabela 15'!A1"/>
    <hyperlink ref="B39" location="'Tabela 16'!A1" display="'Tabela 16'!A1"/>
    <hyperlink ref="B41" location="'Tabela 17'!A1" display="'Tabela 17'!A1"/>
    <hyperlink ref="B45" location="'Tabela 18'!A1" display="Tabela 18"/>
    <hyperlink ref="B49" location="'Tabela 19'!A1" display="Tabela 19"/>
    <hyperlink ref="B17" location="'Tabela 7'!A1" display="Tabela 7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12"/>
  <sheetViews>
    <sheetView showGridLines="0" zoomScalePageLayoutView="0" workbookViewId="0" topLeftCell="A1">
      <pane ySplit="5" topLeftCell="A201" activePane="bottomLeft" state="frozen"/>
      <selection pane="topLeft" activeCell="A1" sqref="A1:E1"/>
      <selection pane="bottomLeft" activeCell="D213" sqref="D213"/>
    </sheetView>
  </sheetViews>
  <sheetFormatPr defaultColWidth="0" defaultRowHeight="12.75"/>
  <cols>
    <col min="1" max="1" width="2.00390625" style="71" customWidth="1"/>
    <col min="2" max="2" width="9.140625" style="71" customWidth="1"/>
    <col min="3" max="3" width="12.140625" style="71" customWidth="1"/>
    <col min="4" max="4" width="20.8515625" style="71" customWidth="1"/>
    <col min="5" max="5" width="13.140625" style="71" customWidth="1"/>
    <col min="6" max="6" width="9.140625" style="71" customWidth="1"/>
    <col min="7" max="16384" width="0" style="3" hidden="1" customWidth="1"/>
  </cols>
  <sheetData>
    <row r="1" spans="2:6" ht="12.75">
      <c r="B1" s="203" t="s">
        <v>23</v>
      </c>
      <c r="C1" s="203"/>
      <c r="D1" s="133"/>
      <c r="E1" s="82" t="s">
        <v>326</v>
      </c>
      <c r="F1" s="82"/>
    </row>
    <row r="2" spans="4:6" ht="12.75">
      <c r="D2" s="43" t="s">
        <v>1</v>
      </c>
      <c r="F2" s="116"/>
    </row>
    <row r="3" spans="2:5" ht="15">
      <c r="B3" s="90" t="s">
        <v>57</v>
      </c>
      <c r="C3" s="141"/>
      <c r="D3" s="88"/>
      <c r="E3" s="88"/>
    </row>
    <row r="4" ht="12.75">
      <c r="D4" s="104"/>
    </row>
    <row r="5" spans="2:5" ht="45.75" customHeight="1">
      <c r="B5" s="79" t="s">
        <v>52</v>
      </c>
      <c r="C5" s="79" t="s">
        <v>105</v>
      </c>
      <c r="D5" s="79" t="s">
        <v>38</v>
      </c>
      <c r="E5" s="79" t="s">
        <v>67</v>
      </c>
    </row>
    <row r="6" spans="2:5" ht="12.75">
      <c r="B6" s="80">
        <v>39083</v>
      </c>
      <c r="C6" s="71" t="s">
        <v>138</v>
      </c>
      <c r="D6" s="77">
        <v>0.035</v>
      </c>
      <c r="E6" s="134">
        <v>0</v>
      </c>
    </row>
    <row r="7" spans="2:5" ht="12.75">
      <c r="B7" s="81">
        <v>39114</v>
      </c>
      <c r="D7" s="77">
        <v>0.035</v>
      </c>
      <c r="E7" s="134">
        <v>0</v>
      </c>
    </row>
    <row r="8" spans="2:5" ht="12.75">
      <c r="B8" s="81">
        <v>39142</v>
      </c>
      <c r="C8" s="71" t="s">
        <v>136</v>
      </c>
      <c r="D8" s="77">
        <v>0.0375</v>
      </c>
      <c r="E8" s="134">
        <v>25</v>
      </c>
    </row>
    <row r="9" spans="2:5" ht="12.75">
      <c r="B9" s="81">
        <v>39173</v>
      </c>
      <c r="D9" s="77">
        <v>0.0375</v>
      </c>
      <c r="E9" s="134">
        <v>0</v>
      </c>
    </row>
    <row r="10" spans="2:5" ht="12.75">
      <c r="B10" s="81">
        <v>39203</v>
      </c>
      <c r="D10" s="77">
        <v>0.0375</v>
      </c>
      <c r="E10" s="134">
        <v>0</v>
      </c>
    </row>
    <row r="11" spans="2:5" ht="12.75">
      <c r="B11" s="81">
        <v>39234</v>
      </c>
      <c r="C11" s="71" t="s">
        <v>137</v>
      </c>
      <c r="D11" s="77">
        <v>0.04</v>
      </c>
      <c r="E11" s="134">
        <v>25</v>
      </c>
    </row>
    <row r="12" spans="2:5" ht="12.75">
      <c r="B12" s="81">
        <v>39264</v>
      </c>
      <c r="D12" s="77">
        <v>0.04</v>
      </c>
      <c r="E12" s="134">
        <v>0</v>
      </c>
    </row>
    <row r="13" spans="2:5" ht="12.75">
      <c r="B13" s="81">
        <v>39295</v>
      </c>
      <c r="D13" s="77">
        <v>0.04</v>
      </c>
      <c r="E13" s="134">
        <v>0</v>
      </c>
    </row>
    <row r="14" spans="2:5" ht="12.75">
      <c r="B14" s="81">
        <v>39326</v>
      </c>
      <c r="D14" s="77">
        <v>0.04</v>
      </c>
      <c r="E14" s="134">
        <v>0</v>
      </c>
    </row>
    <row r="15" spans="2:5" ht="12.75">
      <c r="B15" s="81">
        <v>39356</v>
      </c>
      <c r="D15" s="77">
        <v>0.04</v>
      </c>
      <c r="E15" s="134">
        <v>0</v>
      </c>
    </row>
    <row r="16" spans="2:5" ht="12.75">
      <c r="B16" s="81">
        <v>39387</v>
      </c>
      <c r="D16" s="77">
        <v>0.04</v>
      </c>
      <c r="E16" s="134">
        <v>0</v>
      </c>
    </row>
    <row r="17" spans="2:5" ht="12.75">
      <c r="B17" s="81">
        <v>39417</v>
      </c>
      <c r="D17" s="77">
        <v>0.04</v>
      </c>
      <c r="E17" s="134">
        <v>0</v>
      </c>
    </row>
    <row r="18" spans="2:5" ht="12.75">
      <c r="B18" s="81">
        <v>39448</v>
      </c>
      <c r="D18" s="77">
        <v>0.04</v>
      </c>
      <c r="E18" s="134">
        <v>0</v>
      </c>
    </row>
    <row r="19" spans="2:5" ht="12.75">
      <c r="B19" s="81">
        <v>39479</v>
      </c>
      <c r="D19" s="77">
        <v>0.04</v>
      </c>
      <c r="E19" s="134">
        <v>0</v>
      </c>
    </row>
    <row r="20" spans="2:5" ht="12.75">
      <c r="B20" s="81">
        <v>39508</v>
      </c>
      <c r="D20" s="77">
        <v>0.04</v>
      </c>
      <c r="E20" s="134">
        <v>0</v>
      </c>
    </row>
    <row r="21" spans="2:5" ht="12.75">
      <c r="B21" s="81">
        <v>39539</v>
      </c>
      <c r="D21" s="77">
        <v>0.04</v>
      </c>
      <c r="E21" s="134">
        <v>0</v>
      </c>
    </row>
    <row r="22" spans="2:5" ht="12.75">
      <c r="B22" s="81">
        <v>39569</v>
      </c>
      <c r="D22" s="77">
        <v>0.04</v>
      </c>
      <c r="E22" s="134">
        <v>0</v>
      </c>
    </row>
    <row r="23" spans="2:5" ht="12.75">
      <c r="B23" s="81">
        <v>39600</v>
      </c>
      <c r="D23" s="77">
        <v>0.04</v>
      </c>
      <c r="E23" s="134">
        <v>0</v>
      </c>
    </row>
    <row r="24" spans="2:5" ht="12.75">
      <c r="B24" s="81">
        <v>39630</v>
      </c>
      <c r="C24" s="71" t="s">
        <v>135</v>
      </c>
      <c r="D24" s="77">
        <v>0.0425</v>
      </c>
      <c r="E24" s="134">
        <v>25</v>
      </c>
    </row>
    <row r="25" spans="2:5" ht="12.75">
      <c r="B25" s="81">
        <v>39661</v>
      </c>
      <c r="D25" s="77">
        <v>0.0425</v>
      </c>
      <c r="E25" s="134">
        <v>0</v>
      </c>
    </row>
    <row r="26" spans="2:5" ht="12.75">
      <c r="B26" s="81">
        <v>39692</v>
      </c>
      <c r="D26" s="77">
        <v>0.0425</v>
      </c>
      <c r="E26" s="134">
        <v>0</v>
      </c>
    </row>
    <row r="27" spans="2:5" ht="12.75">
      <c r="B27" s="81">
        <v>39722</v>
      </c>
      <c r="C27" s="71" t="s">
        <v>134</v>
      </c>
      <c r="D27" s="77">
        <v>0.0375</v>
      </c>
      <c r="E27" s="134">
        <v>-50</v>
      </c>
    </row>
    <row r="28" spans="2:5" ht="12.75">
      <c r="B28" s="81">
        <v>39753</v>
      </c>
      <c r="C28" s="71" t="s">
        <v>132</v>
      </c>
      <c r="D28" s="77">
        <v>0.0325</v>
      </c>
      <c r="E28" s="134">
        <v>-50</v>
      </c>
    </row>
    <row r="29" spans="2:5" ht="12.75">
      <c r="B29" s="81">
        <v>39783</v>
      </c>
      <c r="C29" s="71" t="s">
        <v>133</v>
      </c>
      <c r="D29" s="77">
        <v>0.025</v>
      </c>
      <c r="E29" s="134">
        <v>-75</v>
      </c>
    </row>
    <row r="30" spans="2:5" ht="12.75">
      <c r="B30" s="81">
        <v>39814</v>
      </c>
      <c r="C30" s="71" t="s">
        <v>131</v>
      </c>
      <c r="D30" s="77">
        <v>0.02</v>
      </c>
      <c r="E30" s="134">
        <v>-50</v>
      </c>
    </row>
    <row r="31" spans="2:5" ht="12.75">
      <c r="B31" s="81">
        <v>39845</v>
      </c>
      <c r="D31" s="77">
        <v>0.02</v>
      </c>
      <c r="E31" s="134">
        <v>0</v>
      </c>
    </row>
    <row r="32" spans="2:5" ht="12.75">
      <c r="B32" s="81">
        <v>39873</v>
      </c>
      <c r="C32" s="71" t="s">
        <v>130</v>
      </c>
      <c r="D32" s="77">
        <v>0.015</v>
      </c>
      <c r="E32" s="134">
        <v>-50</v>
      </c>
    </row>
    <row r="33" spans="2:5" ht="12.75">
      <c r="B33" s="81">
        <v>39904</v>
      </c>
      <c r="C33" s="71" t="s">
        <v>129</v>
      </c>
      <c r="D33" s="77">
        <v>0.0125</v>
      </c>
      <c r="E33" s="71">
        <v>-25</v>
      </c>
    </row>
    <row r="34" spans="2:5" ht="12.75">
      <c r="B34" s="81">
        <v>39934</v>
      </c>
      <c r="C34" s="71" t="s">
        <v>176</v>
      </c>
      <c r="D34" s="77">
        <v>0.01</v>
      </c>
      <c r="E34" s="71">
        <v>-25</v>
      </c>
    </row>
    <row r="35" spans="2:5" ht="12.75">
      <c r="B35" s="81">
        <v>39965</v>
      </c>
      <c r="D35" s="77">
        <v>0.01</v>
      </c>
      <c r="E35" s="71">
        <v>0</v>
      </c>
    </row>
    <row r="36" spans="2:5" ht="12.75">
      <c r="B36" s="81">
        <v>39995</v>
      </c>
      <c r="D36" s="77">
        <v>0.01</v>
      </c>
      <c r="E36" s="71">
        <v>0</v>
      </c>
    </row>
    <row r="37" spans="2:5" ht="12.75">
      <c r="B37" s="81">
        <v>40026</v>
      </c>
      <c r="D37" s="77">
        <v>0.01</v>
      </c>
      <c r="E37" s="71">
        <v>0</v>
      </c>
    </row>
    <row r="38" spans="2:5" ht="12.75">
      <c r="B38" s="81">
        <v>40057</v>
      </c>
      <c r="D38" s="77">
        <v>0.01</v>
      </c>
      <c r="E38" s="71">
        <v>0</v>
      </c>
    </row>
    <row r="39" spans="2:5" ht="12.75">
      <c r="B39" s="81">
        <v>40087</v>
      </c>
      <c r="D39" s="77">
        <v>0.01</v>
      </c>
      <c r="E39" s="71">
        <v>0</v>
      </c>
    </row>
    <row r="40" spans="2:5" ht="12.75">
      <c r="B40" s="81">
        <v>40118</v>
      </c>
      <c r="D40" s="77">
        <v>0.01</v>
      </c>
      <c r="E40" s="71">
        <v>0</v>
      </c>
    </row>
    <row r="41" spans="2:5" ht="12.75">
      <c r="B41" s="81">
        <v>40148</v>
      </c>
      <c r="D41" s="77">
        <v>0.01</v>
      </c>
      <c r="E41" s="71">
        <v>0</v>
      </c>
    </row>
    <row r="42" spans="2:5" ht="12.75">
      <c r="B42" s="81">
        <v>40179</v>
      </c>
      <c r="D42" s="77">
        <v>0.01</v>
      </c>
      <c r="E42" s="71">
        <v>0</v>
      </c>
    </row>
    <row r="43" spans="2:5" ht="12.75">
      <c r="B43" s="81">
        <v>40210</v>
      </c>
      <c r="D43" s="77">
        <v>0.01</v>
      </c>
      <c r="E43" s="71">
        <v>0</v>
      </c>
    </row>
    <row r="44" spans="2:5" ht="12.75">
      <c r="B44" s="81">
        <v>40238</v>
      </c>
      <c r="D44" s="77">
        <v>0.01</v>
      </c>
      <c r="E44" s="71">
        <v>0</v>
      </c>
    </row>
    <row r="45" spans="2:5" ht="12.75">
      <c r="B45" s="81">
        <v>40269</v>
      </c>
      <c r="D45" s="77">
        <v>0.01</v>
      </c>
      <c r="E45" s="71">
        <v>0</v>
      </c>
    </row>
    <row r="46" spans="2:5" ht="12.75">
      <c r="B46" s="81">
        <v>40299</v>
      </c>
      <c r="D46" s="77">
        <v>0.01</v>
      </c>
      <c r="E46" s="71">
        <v>0</v>
      </c>
    </row>
    <row r="47" spans="2:5" ht="12.75">
      <c r="B47" s="81">
        <v>40330</v>
      </c>
      <c r="D47" s="77">
        <v>0.01</v>
      </c>
      <c r="E47" s="71">
        <v>0</v>
      </c>
    </row>
    <row r="48" spans="2:5" ht="12.75">
      <c r="B48" s="81">
        <v>40360</v>
      </c>
      <c r="D48" s="77">
        <v>0.01</v>
      </c>
      <c r="E48" s="71">
        <v>0</v>
      </c>
    </row>
    <row r="49" spans="2:5" ht="12.75">
      <c r="B49" s="81">
        <v>40391</v>
      </c>
      <c r="D49" s="77">
        <v>0.01</v>
      </c>
      <c r="E49" s="71">
        <v>0</v>
      </c>
    </row>
    <row r="50" spans="2:5" ht="12.75">
      <c r="B50" s="81">
        <v>40422</v>
      </c>
      <c r="D50" s="77">
        <v>0.01</v>
      </c>
      <c r="E50" s="71">
        <v>0</v>
      </c>
    </row>
    <row r="51" spans="2:5" ht="12.75">
      <c r="B51" s="81">
        <v>40452</v>
      </c>
      <c r="D51" s="77">
        <v>0.01</v>
      </c>
      <c r="E51" s="71">
        <v>0</v>
      </c>
    </row>
    <row r="52" spans="2:5" ht="12.75">
      <c r="B52" s="81">
        <v>40483</v>
      </c>
      <c r="D52" s="77">
        <v>0.01</v>
      </c>
      <c r="E52" s="71">
        <v>0</v>
      </c>
    </row>
    <row r="53" spans="2:5" ht="12.75">
      <c r="B53" s="81">
        <v>40513</v>
      </c>
      <c r="D53" s="77">
        <v>0.01</v>
      </c>
      <c r="E53" s="71">
        <v>0</v>
      </c>
    </row>
    <row r="54" spans="2:5" ht="12.75">
      <c r="B54" s="81">
        <v>40544</v>
      </c>
      <c r="D54" s="77">
        <v>0.01</v>
      </c>
      <c r="E54" s="71">
        <v>0</v>
      </c>
    </row>
    <row r="55" spans="2:5" ht="12.75">
      <c r="B55" s="81">
        <v>40575</v>
      </c>
      <c r="D55" s="77">
        <v>0.01</v>
      </c>
      <c r="E55" s="71">
        <v>0</v>
      </c>
    </row>
    <row r="56" spans="2:5" ht="12.75">
      <c r="B56" s="81">
        <v>40603</v>
      </c>
      <c r="D56" s="77">
        <v>0.01</v>
      </c>
      <c r="E56" s="71">
        <v>0</v>
      </c>
    </row>
    <row r="57" spans="2:5" ht="12.75">
      <c r="B57" s="81">
        <v>40634</v>
      </c>
      <c r="C57" s="71" t="s">
        <v>221</v>
      </c>
      <c r="D57" s="77">
        <v>0.0125</v>
      </c>
      <c r="E57" s="71">
        <v>25</v>
      </c>
    </row>
    <row r="58" spans="2:5" ht="12.75">
      <c r="B58" s="81">
        <v>40664</v>
      </c>
      <c r="D58" s="77">
        <v>0.0125</v>
      </c>
      <c r="E58" s="71">
        <v>0</v>
      </c>
    </row>
    <row r="59" spans="2:5" ht="12.75">
      <c r="B59" s="81">
        <v>40695</v>
      </c>
      <c r="D59" s="77">
        <v>0.0125</v>
      </c>
      <c r="E59" s="71">
        <v>0</v>
      </c>
    </row>
    <row r="60" spans="2:5" ht="12.75">
      <c r="B60" s="81">
        <v>40725</v>
      </c>
      <c r="C60" s="71" t="s">
        <v>228</v>
      </c>
      <c r="D60" s="77">
        <v>0.015</v>
      </c>
      <c r="E60" s="71">
        <v>25</v>
      </c>
    </row>
    <row r="61" spans="2:5" ht="12.75">
      <c r="B61" s="81">
        <v>40756</v>
      </c>
      <c r="D61" s="77">
        <v>0.015</v>
      </c>
      <c r="E61" s="71">
        <v>0</v>
      </c>
    </row>
    <row r="62" spans="2:5" ht="12.75">
      <c r="B62" s="81">
        <v>40787</v>
      </c>
      <c r="D62" s="77">
        <v>0.015</v>
      </c>
      <c r="E62" s="71">
        <v>0</v>
      </c>
    </row>
    <row r="63" spans="2:5" ht="12.75">
      <c r="B63" s="81">
        <v>40817</v>
      </c>
      <c r="D63" s="77">
        <v>0.015</v>
      </c>
      <c r="E63" s="71">
        <v>0</v>
      </c>
    </row>
    <row r="64" spans="2:5" ht="12.75">
      <c r="B64" s="81">
        <v>40848</v>
      </c>
      <c r="C64" s="135" t="s">
        <v>229</v>
      </c>
      <c r="D64" s="136">
        <v>0.0125</v>
      </c>
      <c r="E64" s="137">
        <v>-25</v>
      </c>
    </row>
    <row r="65" spans="2:5" ht="12.75">
      <c r="B65" s="81">
        <v>40878</v>
      </c>
      <c r="C65" s="135" t="s">
        <v>230</v>
      </c>
      <c r="D65" s="136">
        <v>0.01</v>
      </c>
      <c r="E65" s="137">
        <v>-25</v>
      </c>
    </row>
    <row r="66" spans="2:5" ht="12.75">
      <c r="B66" s="81">
        <v>40909</v>
      </c>
      <c r="D66" s="136">
        <v>0.01</v>
      </c>
      <c r="E66" s="137">
        <v>0</v>
      </c>
    </row>
    <row r="67" spans="2:5" ht="12.75">
      <c r="B67" s="81">
        <v>40940</v>
      </c>
      <c r="D67" s="136">
        <v>0.01</v>
      </c>
      <c r="E67" s="137">
        <v>0</v>
      </c>
    </row>
    <row r="68" spans="2:5" ht="12.75">
      <c r="B68" s="81">
        <v>40969</v>
      </c>
      <c r="D68" s="136">
        <v>0.01</v>
      </c>
      <c r="E68" s="137">
        <v>0</v>
      </c>
    </row>
    <row r="69" spans="2:5" ht="12.75">
      <c r="B69" s="81">
        <v>41000</v>
      </c>
      <c r="D69" s="136">
        <v>0.01</v>
      </c>
      <c r="E69" s="137">
        <v>0</v>
      </c>
    </row>
    <row r="70" spans="2:5" ht="12.75">
      <c r="B70" s="81">
        <v>41030</v>
      </c>
      <c r="D70" s="136">
        <v>0.01</v>
      </c>
      <c r="E70" s="137">
        <v>0</v>
      </c>
    </row>
    <row r="71" spans="2:5" ht="12.75">
      <c r="B71" s="81">
        <v>41061</v>
      </c>
      <c r="D71" s="136">
        <v>0.01</v>
      </c>
      <c r="E71" s="137">
        <v>0</v>
      </c>
    </row>
    <row r="72" spans="2:5" ht="12.75">
      <c r="B72" s="81">
        <v>41091</v>
      </c>
      <c r="C72" s="71" t="s">
        <v>237</v>
      </c>
      <c r="D72" s="136">
        <v>0.0075</v>
      </c>
      <c r="E72" s="137">
        <v>-25</v>
      </c>
    </row>
    <row r="73" spans="2:5" ht="12.75">
      <c r="B73" s="81">
        <v>41122</v>
      </c>
      <c r="D73" s="136">
        <v>0.0075</v>
      </c>
      <c r="E73" s="71">
        <v>0</v>
      </c>
    </row>
    <row r="74" spans="2:5" ht="12.75">
      <c r="B74" s="81">
        <v>41153</v>
      </c>
      <c r="D74" s="136">
        <v>0.0075</v>
      </c>
      <c r="E74" s="71">
        <v>0</v>
      </c>
    </row>
    <row r="75" spans="2:5" ht="12.75">
      <c r="B75" s="81">
        <v>41183</v>
      </c>
      <c r="D75" s="136">
        <v>0.0075</v>
      </c>
      <c r="E75" s="71">
        <v>0</v>
      </c>
    </row>
    <row r="76" spans="2:5" ht="12.75">
      <c r="B76" s="81">
        <v>41214</v>
      </c>
      <c r="D76" s="136">
        <v>0.0075</v>
      </c>
      <c r="E76" s="71">
        <v>0</v>
      </c>
    </row>
    <row r="77" spans="2:5" ht="12.75">
      <c r="B77" s="81">
        <v>41244</v>
      </c>
      <c r="D77" s="136">
        <v>0.0075</v>
      </c>
      <c r="E77" s="71">
        <v>0</v>
      </c>
    </row>
    <row r="78" spans="2:5" ht="12.75">
      <c r="B78" s="81">
        <v>41275</v>
      </c>
      <c r="D78" s="136">
        <v>0.0075</v>
      </c>
      <c r="E78" s="71">
        <v>0</v>
      </c>
    </row>
    <row r="79" spans="2:5" ht="12.75">
      <c r="B79" s="81">
        <v>41306</v>
      </c>
      <c r="D79" s="136">
        <v>0.0075</v>
      </c>
      <c r="E79" s="71">
        <v>0</v>
      </c>
    </row>
    <row r="80" spans="2:5" ht="12.75">
      <c r="B80" s="81">
        <v>41334</v>
      </c>
      <c r="D80" s="136">
        <v>0.0075</v>
      </c>
      <c r="E80" s="71">
        <v>0</v>
      </c>
    </row>
    <row r="81" spans="2:5" ht="12.75">
      <c r="B81" s="81">
        <v>41365</v>
      </c>
      <c r="D81" s="136">
        <v>0.0075</v>
      </c>
      <c r="E81" s="71">
        <v>0</v>
      </c>
    </row>
    <row r="82" spans="2:5" ht="12.75">
      <c r="B82" s="81">
        <v>41395</v>
      </c>
      <c r="C82" s="71" t="s">
        <v>243</v>
      </c>
      <c r="D82" s="136">
        <v>0.005</v>
      </c>
      <c r="E82" s="71">
        <v>-25</v>
      </c>
    </row>
    <row r="83" spans="2:5" ht="12.75">
      <c r="B83" s="81">
        <v>41426</v>
      </c>
      <c r="D83" s="136">
        <v>0.005</v>
      </c>
      <c r="E83" s="71">
        <v>0</v>
      </c>
    </row>
    <row r="84" spans="2:5" ht="12.75">
      <c r="B84" s="81">
        <v>41456</v>
      </c>
      <c r="D84" s="136">
        <v>0.005</v>
      </c>
      <c r="E84" s="71">
        <v>0</v>
      </c>
    </row>
    <row r="85" spans="2:5" ht="12.75">
      <c r="B85" s="81">
        <v>41487</v>
      </c>
      <c r="D85" s="136">
        <v>0.005</v>
      </c>
      <c r="E85" s="71">
        <v>0</v>
      </c>
    </row>
    <row r="86" spans="2:5" ht="12.75">
      <c r="B86" s="81">
        <v>41518</v>
      </c>
      <c r="D86" s="136">
        <v>0.005</v>
      </c>
      <c r="E86" s="71">
        <v>0</v>
      </c>
    </row>
    <row r="87" spans="2:5" ht="12.75">
      <c r="B87" s="81">
        <v>41548</v>
      </c>
      <c r="D87" s="136">
        <v>0.005</v>
      </c>
      <c r="E87" s="71">
        <v>0</v>
      </c>
    </row>
    <row r="88" spans="2:5" ht="12.75">
      <c r="B88" s="81">
        <v>41579</v>
      </c>
      <c r="C88" s="71" t="s">
        <v>250</v>
      </c>
      <c r="D88" s="136">
        <v>0.0025</v>
      </c>
      <c r="E88" s="71">
        <v>-25</v>
      </c>
    </row>
    <row r="89" spans="2:5" ht="12.75">
      <c r="B89" s="81">
        <v>41609</v>
      </c>
      <c r="D89" s="136">
        <v>0.0025</v>
      </c>
      <c r="E89" s="71">
        <v>0</v>
      </c>
    </row>
    <row r="90" spans="2:5" ht="12.75">
      <c r="B90" s="81">
        <v>41640</v>
      </c>
      <c r="D90" s="136">
        <v>0.0025</v>
      </c>
      <c r="E90" s="71">
        <v>0</v>
      </c>
    </row>
    <row r="91" spans="2:5" ht="12.75">
      <c r="B91" s="81">
        <v>41671</v>
      </c>
      <c r="D91" s="136">
        <v>0.0025</v>
      </c>
      <c r="E91" s="71">
        <v>0</v>
      </c>
    </row>
    <row r="92" spans="2:5" ht="12.75">
      <c r="B92" s="81">
        <v>41699</v>
      </c>
      <c r="D92" s="136">
        <v>0.0025</v>
      </c>
      <c r="E92" s="71">
        <v>0</v>
      </c>
    </row>
    <row r="93" spans="2:5" ht="12.75">
      <c r="B93" s="81">
        <v>41730</v>
      </c>
      <c r="D93" s="136">
        <v>0.0025</v>
      </c>
      <c r="E93" s="71">
        <v>0</v>
      </c>
    </row>
    <row r="94" spans="2:5" ht="12.75">
      <c r="B94" s="81">
        <v>41760</v>
      </c>
      <c r="D94" s="136">
        <v>0.0025</v>
      </c>
      <c r="E94" s="71">
        <v>0</v>
      </c>
    </row>
    <row r="95" spans="2:5" ht="12.75">
      <c r="B95" s="81">
        <v>41791</v>
      </c>
      <c r="C95" s="135" t="s">
        <v>253</v>
      </c>
      <c r="D95" s="136">
        <v>0.0015</v>
      </c>
      <c r="E95" s="71">
        <v>-10</v>
      </c>
    </row>
    <row r="96" spans="2:5" ht="12.75">
      <c r="B96" s="81">
        <v>41821</v>
      </c>
      <c r="D96" s="136">
        <v>0.0015</v>
      </c>
      <c r="E96" s="71">
        <v>0</v>
      </c>
    </row>
    <row r="97" spans="2:5" ht="12.75">
      <c r="B97" s="81">
        <v>41852</v>
      </c>
      <c r="D97" s="136">
        <v>0.0015</v>
      </c>
      <c r="E97" s="71">
        <v>0</v>
      </c>
    </row>
    <row r="98" spans="2:5" ht="12.75">
      <c r="B98" s="81">
        <v>41883</v>
      </c>
      <c r="C98" s="71" t="s">
        <v>255</v>
      </c>
      <c r="D98" s="136">
        <v>0.0005</v>
      </c>
      <c r="E98" s="71">
        <v>-10</v>
      </c>
    </row>
    <row r="99" spans="2:5" ht="12.75">
      <c r="B99" s="81">
        <v>41913</v>
      </c>
      <c r="D99" s="136">
        <v>0.0005</v>
      </c>
      <c r="E99" s="71">
        <v>0</v>
      </c>
    </row>
    <row r="100" spans="2:5" ht="12.75">
      <c r="B100" s="81">
        <v>41944</v>
      </c>
      <c r="D100" s="136">
        <v>0.0005</v>
      </c>
      <c r="E100" s="71">
        <v>0</v>
      </c>
    </row>
    <row r="101" spans="2:5" ht="12.75">
      <c r="B101" s="81">
        <v>41974</v>
      </c>
      <c r="D101" s="136">
        <v>0.0005</v>
      </c>
      <c r="E101" s="71">
        <v>0</v>
      </c>
    </row>
    <row r="102" spans="2:5" ht="12.75">
      <c r="B102" s="81">
        <v>42005</v>
      </c>
      <c r="D102" s="136">
        <v>0.0005</v>
      </c>
      <c r="E102" s="71">
        <v>0</v>
      </c>
    </row>
    <row r="103" spans="2:5" ht="12.75">
      <c r="B103" s="81">
        <v>42036</v>
      </c>
      <c r="D103" s="136">
        <v>0.0005</v>
      </c>
      <c r="E103" s="71">
        <v>0</v>
      </c>
    </row>
    <row r="104" spans="2:5" ht="12.75">
      <c r="B104" s="81">
        <v>42064</v>
      </c>
      <c r="D104" s="136">
        <v>0.0005</v>
      </c>
      <c r="E104" s="71">
        <v>0</v>
      </c>
    </row>
    <row r="105" spans="2:5" ht="12.75">
      <c r="B105" s="81">
        <v>42095</v>
      </c>
      <c r="D105" s="136">
        <v>0.0005</v>
      </c>
      <c r="E105" s="71">
        <v>0</v>
      </c>
    </row>
    <row r="106" spans="2:5" ht="12.75">
      <c r="B106" s="81">
        <v>42125</v>
      </c>
      <c r="D106" s="136">
        <v>0.0005</v>
      </c>
      <c r="E106" s="71">
        <v>0</v>
      </c>
    </row>
    <row r="107" spans="2:5" ht="12.75">
      <c r="B107" s="81">
        <v>42156</v>
      </c>
      <c r="D107" s="136">
        <v>0.0005</v>
      </c>
      <c r="E107" s="71">
        <v>0</v>
      </c>
    </row>
    <row r="108" spans="2:5" ht="12.75">
      <c r="B108" s="81">
        <v>42186</v>
      </c>
      <c r="D108" s="136">
        <v>0.0005</v>
      </c>
      <c r="E108" s="71">
        <v>0</v>
      </c>
    </row>
    <row r="109" spans="2:5" ht="12.75">
      <c r="B109" s="81">
        <v>42217</v>
      </c>
      <c r="D109" s="136">
        <v>0.0005</v>
      </c>
      <c r="E109" s="71">
        <v>0</v>
      </c>
    </row>
    <row r="110" spans="2:5" ht="12.75">
      <c r="B110" s="81">
        <v>42248</v>
      </c>
      <c r="D110" s="136">
        <v>0.0005</v>
      </c>
      <c r="E110" s="71">
        <v>0</v>
      </c>
    </row>
    <row r="111" spans="2:5" ht="12.75">
      <c r="B111" s="81">
        <v>42278</v>
      </c>
      <c r="D111" s="136">
        <v>0.0005</v>
      </c>
      <c r="E111" s="71">
        <v>0</v>
      </c>
    </row>
    <row r="112" spans="2:5" ht="12.75">
      <c r="B112" s="81">
        <v>42309</v>
      </c>
      <c r="D112" s="136">
        <v>0.0005</v>
      </c>
      <c r="E112" s="71">
        <v>0</v>
      </c>
    </row>
    <row r="113" spans="2:5" ht="12.75">
      <c r="B113" s="81">
        <v>42339</v>
      </c>
      <c r="D113" s="136">
        <v>0.0005</v>
      </c>
      <c r="E113" s="71">
        <v>0</v>
      </c>
    </row>
    <row r="114" spans="2:5" ht="12.75">
      <c r="B114" s="81">
        <v>42370</v>
      </c>
      <c r="D114" s="136">
        <v>0.0005</v>
      </c>
      <c r="E114" s="71">
        <v>0</v>
      </c>
    </row>
    <row r="115" spans="2:5" ht="12.75">
      <c r="B115" s="81">
        <v>42401</v>
      </c>
      <c r="D115" s="136">
        <v>0.0005</v>
      </c>
      <c r="E115" s="71">
        <v>0</v>
      </c>
    </row>
    <row r="116" spans="2:5" ht="12.75">
      <c r="B116" s="81">
        <v>42430</v>
      </c>
      <c r="C116" s="71" t="s">
        <v>275</v>
      </c>
      <c r="D116" s="136">
        <v>0</v>
      </c>
      <c r="E116" s="71">
        <v>-5</v>
      </c>
    </row>
    <row r="117" spans="2:5" ht="12.75">
      <c r="B117" s="81">
        <v>42461</v>
      </c>
      <c r="D117" s="136">
        <v>0</v>
      </c>
      <c r="E117" s="71">
        <v>0</v>
      </c>
    </row>
    <row r="118" spans="2:5" ht="12.75">
      <c r="B118" s="81">
        <v>42491</v>
      </c>
      <c r="D118" s="136">
        <v>0</v>
      </c>
      <c r="E118" s="71">
        <v>0</v>
      </c>
    </row>
    <row r="119" spans="2:5" ht="12.75">
      <c r="B119" s="81">
        <v>42522</v>
      </c>
      <c r="D119" s="136">
        <v>0</v>
      </c>
      <c r="E119" s="71">
        <v>0</v>
      </c>
    </row>
    <row r="120" spans="2:5" ht="12.75">
      <c r="B120" s="81">
        <v>42552</v>
      </c>
      <c r="D120" s="136">
        <v>0</v>
      </c>
      <c r="E120" s="71">
        <v>0</v>
      </c>
    </row>
    <row r="121" spans="2:5" ht="12.75">
      <c r="B121" s="81">
        <v>42583</v>
      </c>
      <c r="D121" s="136">
        <v>0</v>
      </c>
      <c r="E121" s="71">
        <v>0</v>
      </c>
    </row>
    <row r="122" spans="2:5" ht="12.75">
      <c r="B122" s="81">
        <v>42614</v>
      </c>
      <c r="D122" s="136">
        <v>0</v>
      </c>
      <c r="E122" s="71">
        <v>0</v>
      </c>
    </row>
    <row r="123" spans="2:5" ht="12.75">
      <c r="B123" s="81">
        <v>42644</v>
      </c>
      <c r="D123" s="136">
        <v>0</v>
      </c>
      <c r="E123" s="71">
        <v>0</v>
      </c>
    </row>
    <row r="124" spans="2:5" ht="12.75">
      <c r="B124" s="81">
        <v>42675</v>
      </c>
      <c r="D124" s="136">
        <v>0</v>
      </c>
      <c r="E124" s="71">
        <v>0</v>
      </c>
    </row>
    <row r="125" spans="2:5" ht="12.75">
      <c r="B125" s="81">
        <v>42705</v>
      </c>
      <c r="D125" s="136">
        <v>0</v>
      </c>
      <c r="E125" s="71">
        <v>0</v>
      </c>
    </row>
    <row r="126" spans="2:5" ht="12.75">
      <c r="B126" s="81">
        <v>42736</v>
      </c>
      <c r="D126" s="136">
        <v>0</v>
      </c>
      <c r="E126" s="71">
        <v>0</v>
      </c>
    </row>
    <row r="127" spans="2:5" ht="12.75">
      <c r="B127" s="81">
        <v>42767</v>
      </c>
      <c r="D127" s="136">
        <v>0</v>
      </c>
      <c r="E127" s="71">
        <v>0</v>
      </c>
    </row>
    <row r="128" spans="2:5" ht="12.75">
      <c r="B128" s="81">
        <v>42795</v>
      </c>
      <c r="D128" s="136">
        <v>0</v>
      </c>
      <c r="E128" s="71">
        <v>0</v>
      </c>
    </row>
    <row r="129" spans="2:5" ht="12.75">
      <c r="B129" s="81">
        <v>42826</v>
      </c>
      <c r="D129" s="136">
        <v>0</v>
      </c>
      <c r="E129" s="71">
        <v>0</v>
      </c>
    </row>
    <row r="130" spans="2:5" ht="12.75">
      <c r="B130" s="81">
        <v>42856</v>
      </c>
      <c r="D130" s="136">
        <v>0</v>
      </c>
      <c r="E130" s="71">
        <v>0</v>
      </c>
    </row>
    <row r="131" spans="2:5" ht="12.75">
      <c r="B131" s="81">
        <v>42887</v>
      </c>
      <c r="D131" s="136">
        <v>0</v>
      </c>
      <c r="E131" s="71">
        <v>0</v>
      </c>
    </row>
    <row r="132" spans="2:5" ht="12.75">
      <c r="B132" s="81">
        <v>42917</v>
      </c>
      <c r="D132" s="136">
        <v>0</v>
      </c>
      <c r="E132" s="71">
        <v>0</v>
      </c>
    </row>
    <row r="133" spans="2:5" ht="12.75">
      <c r="B133" s="81">
        <v>42948</v>
      </c>
      <c r="D133" s="136">
        <v>0</v>
      </c>
      <c r="E133" s="71">
        <v>0</v>
      </c>
    </row>
    <row r="134" spans="2:5" ht="12.75">
      <c r="B134" s="81">
        <v>42979</v>
      </c>
      <c r="D134" s="136">
        <v>0</v>
      </c>
      <c r="E134" s="71">
        <v>0</v>
      </c>
    </row>
    <row r="135" spans="2:5" ht="12.75">
      <c r="B135" s="81">
        <v>43009</v>
      </c>
      <c r="D135" s="136">
        <v>0</v>
      </c>
      <c r="E135" s="71">
        <v>0</v>
      </c>
    </row>
    <row r="136" spans="2:5" ht="12.75">
      <c r="B136" s="81">
        <v>43040</v>
      </c>
      <c r="D136" s="136">
        <v>0</v>
      </c>
      <c r="E136" s="71">
        <v>0</v>
      </c>
    </row>
    <row r="137" spans="2:5" ht="12.75">
      <c r="B137" s="81">
        <v>43070</v>
      </c>
      <c r="D137" s="136">
        <v>0</v>
      </c>
      <c r="E137" s="71">
        <v>0</v>
      </c>
    </row>
    <row r="138" spans="2:5" ht="12.75">
      <c r="B138" s="81">
        <v>43101</v>
      </c>
      <c r="D138" s="136">
        <v>0</v>
      </c>
      <c r="E138" s="71">
        <v>0</v>
      </c>
    </row>
    <row r="139" spans="2:5" ht="12.75">
      <c r="B139" s="81">
        <v>43132</v>
      </c>
      <c r="D139" s="136">
        <v>0</v>
      </c>
      <c r="E139" s="71">
        <v>0</v>
      </c>
    </row>
    <row r="140" spans="2:5" ht="12.75">
      <c r="B140" s="81">
        <v>43160</v>
      </c>
      <c r="D140" s="136">
        <v>0</v>
      </c>
      <c r="E140" s="71">
        <v>0</v>
      </c>
    </row>
    <row r="141" spans="2:5" ht="12.75">
      <c r="B141" s="81">
        <v>43191</v>
      </c>
      <c r="D141" s="136">
        <v>0</v>
      </c>
      <c r="E141" s="71">
        <v>0</v>
      </c>
    </row>
    <row r="142" spans="2:5" ht="12.75">
      <c r="B142" s="81">
        <v>43221</v>
      </c>
      <c r="D142" s="136">
        <v>0</v>
      </c>
      <c r="E142" s="71">
        <v>0</v>
      </c>
    </row>
    <row r="143" spans="2:5" ht="12.75">
      <c r="B143" s="81">
        <v>43252</v>
      </c>
      <c r="D143" s="136">
        <v>0</v>
      </c>
      <c r="E143" s="71">
        <v>0</v>
      </c>
    </row>
    <row r="144" spans="2:5" ht="12.75">
      <c r="B144" s="81">
        <v>43282</v>
      </c>
      <c r="D144" s="136">
        <v>0</v>
      </c>
      <c r="E144" s="71">
        <v>0</v>
      </c>
    </row>
    <row r="145" spans="2:5" ht="12.75">
      <c r="B145" s="81">
        <v>43313</v>
      </c>
      <c r="D145" s="136">
        <v>0</v>
      </c>
      <c r="E145" s="71">
        <v>0</v>
      </c>
    </row>
    <row r="146" spans="2:5" ht="12.75">
      <c r="B146" s="81">
        <v>43344</v>
      </c>
      <c r="D146" s="136">
        <v>0</v>
      </c>
      <c r="E146" s="71">
        <v>0</v>
      </c>
    </row>
    <row r="147" spans="2:5" ht="12.75">
      <c r="B147" s="81">
        <v>43374</v>
      </c>
      <c r="D147" s="136">
        <v>0</v>
      </c>
      <c r="E147" s="71">
        <v>0</v>
      </c>
    </row>
    <row r="148" spans="2:5" ht="12.75">
      <c r="B148" s="81">
        <v>43405</v>
      </c>
      <c r="D148" s="136">
        <v>0</v>
      </c>
      <c r="E148" s="71">
        <v>0</v>
      </c>
    </row>
    <row r="149" spans="2:5" ht="12.75">
      <c r="B149" s="81">
        <v>43435</v>
      </c>
      <c r="D149" s="136">
        <v>0</v>
      </c>
      <c r="E149" s="71">
        <v>0</v>
      </c>
    </row>
    <row r="150" spans="2:5" ht="12.75">
      <c r="B150" s="81">
        <v>43466</v>
      </c>
      <c r="D150" s="136">
        <v>0</v>
      </c>
      <c r="E150" s="71">
        <v>0</v>
      </c>
    </row>
    <row r="151" spans="2:5" ht="12.75">
      <c r="B151" s="81">
        <v>43497</v>
      </c>
      <c r="D151" s="136">
        <v>0</v>
      </c>
      <c r="E151" s="71">
        <v>0</v>
      </c>
    </row>
    <row r="152" spans="2:5" ht="12.75">
      <c r="B152" s="81">
        <v>43525</v>
      </c>
      <c r="D152" s="136">
        <v>0</v>
      </c>
      <c r="E152" s="71">
        <v>0</v>
      </c>
    </row>
    <row r="153" spans="2:5" ht="12.75">
      <c r="B153" s="81">
        <v>43556</v>
      </c>
      <c r="D153" s="136">
        <v>0</v>
      </c>
      <c r="E153" s="71">
        <v>0</v>
      </c>
    </row>
    <row r="154" spans="2:5" ht="12.75">
      <c r="B154" s="81">
        <v>43586</v>
      </c>
      <c r="D154" s="136">
        <v>0</v>
      </c>
      <c r="E154" s="71">
        <v>0</v>
      </c>
    </row>
    <row r="155" spans="2:5" ht="12.75">
      <c r="B155" s="81">
        <v>43617</v>
      </c>
      <c r="D155" s="136">
        <v>0</v>
      </c>
      <c r="E155" s="71">
        <v>0</v>
      </c>
    </row>
    <row r="156" spans="2:5" ht="12.75">
      <c r="B156" s="81">
        <v>43647</v>
      </c>
      <c r="D156" s="136">
        <v>0</v>
      </c>
      <c r="E156" s="71">
        <v>0</v>
      </c>
    </row>
    <row r="157" spans="2:5" ht="12.75">
      <c r="B157" s="81">
        <v>43678</v>
      </c>
      <c r="D157" s="136">
        <v>0</v>
      </c>
      <c r="E157" s="71">
        <v>0</v>
      </c>
    </row>
    <row r="158" spans="2:5" ht="12.75">
      <c r="B158" s="81">
        <v>43709</v>
      </c>
      <c r="D158" s="136">
        <v>0</v>
      </c>
      <c r="E158" s="71">
        <v>0</v>
      </c>
    </row>
    <row r="159" spans="2:5" ht="12.75">
      <c r="B159" s="81">
        <v>43739</v>
      </c>
      <c r="D159" s="136">
        <v>0</v>
      </c>
      <c r="E159" s="71">
        <v>0</v>
      </c>
    </row>
    <row r="160" spans="2:5" ht="12.75">
      <c r="B160" s="81">
        <v>43770</v>
      </c>
      <c r="D160" s="136">
        <v>0</v>
      </c>
      <c r="E160" s="71">
        <v>0</v>
      </c>
    </row>
    <row r="161" spans="2:5" ht="12.75">
      <c r="B161" s="81">
        <v>43800</v>
      </c>
      <c r="D161" s="136">
        <v>0</v>
      </c>
      <c r="E161" s="71">
        <v>0</v>
      </c>
    </row>
    <row r="162" spans="2:5" ht="12.75">
      <c r="B162" s="81">
        <v>43831</v>
      </c>
      <c r="D162" s="136">
        <v>0</v>
      </c>
      <c r="E162" s="71">
        <v>0</v>
      </c>
    </row>
    <row r="163" spans="2:5" ht="12.75">
      <c r="B163" s="81">
        <v>43862</v>
      </c>
      <c r="D163" s="136">
        <v>0</v>
      </c>
      <c r="E163" s="71">
        <v>0</v>
      </c>
    </row>
    <row r="164" spans="2:5" ht="12.75">
      <c r="B164" s="81">
        <v>43891</v>
      </c>
      <c r="D164" s="136">
        <v>0</v>
      </c>
      <c r="E164" s="71">
        <v>0</v>
      </c>
    </row>
    <row r="165" spans="2:5" ht="12.75">
      <c r="B165" s="81">
        <v>43922</v>
      </c>
      <c r="D165" s="136">
        <v>0</v>
      </c>
      <c r="E165" s="71">
        <v>0</v>
      </c>
    </row>
    <row r="166" spans="2:5" ht="12.75">
      <c r="B166" s="81">
        <v>43952</v>
      </c>
      <c r="D166" s="136">
        <v>0</v>
      </c>
      <c r="E166" s="71">
        <v>0</v>
      </c>
    </row>
    <row r="167" spans="2:5" ht="12.75">
      <c r="B167" s="81">
        <v>43983</v>
      </c>
      <c r="D167" s="136">
        <v>0</v>
      </c>
      <c r="E167" s="71">
        <v>0</v>
      </c>
    </row>
    <row r="168" spans="2:5" ht="12.75">
      <c r="B168" s="81">
        <v>44013</v>
      </c>
      <c r="D168" s="136">
        <v>0</v>
      </c>
      <c r="E168" s="71">
        <v>0</v>
      </c>
    </row>
    <row r="169" spans="2:5" ht="12.75">
      <c r="B169" s="81">
        <v>44044</v>
      </c>
      <c r="D169" s="136">
        <v>0</v>
      </c>
      <c r="E169" s="71">
        <v>0</v>
      </c>
    </row>
    <row r="170" spans="2:5" ht="12.75">
      <c r="B170" s="81">
        <v>44075</v>
      </c>
      <c r="D170" s="136">
        <v>0</v>
      </c>
      <c r="E170" s="71">
        <v>0</v>
      </c>
    </row>
    <row r="171" spans="2:5" ht="12.75">
      <c r="B171" s="81">
        <v>44105</v>
      </c>
      <c r="D171" s="136">
        <v>0</v>
      </c>
      <c r="E171" s="71">
        <v>0</v>
      </c>
    </row>
    <row r="172" spans="2:5" ht="12.75">
      <c r="B172" s="81">
        <v>44136</v>
      </c>
      <c r="D172" s="136">
        <v>0</v>
      </c>
      <c r="E172" s="71">
        <v>0</v>
      </c>
    </row>
    <row r="173" spans="2:5" ht="12.75">
      <c r="B173" s="81">
        <v>44166</v>
      </c>
      <c r="D173" s="136">
        <v>0</v>
      </c>
      <c r="E173" s="71">
        <v>0</v>
      </c>
    </row>
    <row r="174" spans="2:5" ht="12.75">
      <c r="B174" s="81">
        <v>44197</v>
      </c>
      <c r="D174" s="136">
        <v>0</v>
      </c>
      <c r="E174" s="71">
        <v>0</v>
      </c>
    </row>
    <row r="175" spans="2:5" ht="12.75">
      <c r="B175" s="81">
        <v>44228</v>
      </c>
      <c r="D175" s="136">
        <v>0</v>
      </c>
      <c r="E175" s="71">
        <v>0</v>
      </c>
    </row>
    <row r="176" spans="2:5" ht="12.75">
      <c r="B176" s="81">
        <v>44256</v>
      </c>
      <c r="D176" s="136">
        <v>0</v>
      </c>
      <c r="E176" s="71">
        <v>0</v>
      </c>
    </row>
    <row r="177" spans="2:5" ht="12.75">
      <c r="B177" s="164">
        <v>44287</v>
      </c>
      <c r="D177" s="136">
        <v>0</v>
      </c>
      <c r="E177" s="71">
        <v>0</v>
      </c>
    </row>
    <row r="178" spans="2:5" ht="12.75">
      <c r="B178" s="165">
        <v>44317</v>
      </c>
      <c r="D178" s="136">
        <v>0</v>
      </c>
      <c r="E178" s="71">
        <v>0</v>
      </c>
    </row>
    <row r="179" spans="2:5" ht="12.75">
      <c r="B179" s="166">
        <v>44348</v>
      </c>
      <c r="D179" s="136">
        <v>0</v>
      </c>
      <c r="E179" s="71">
        <v>0</v>
      </c>
    </row>
    <row r="180" spans="2:5" ht="12.75">
      <c r="B180" s="169">
        <v>44378</v>
      </c>
      <c r="D180" s="136">
        <v>0</v>
      </c>
      <c r="E180" s="71">
        <v>0</v>
      </c>
    </row>
    <row r="181" spans="2:5" ht="12.75">
      <c r="B181" s="171">
        <v>44409</v>
      </c>
      <c r="D181" s="136">
        <v>0</v>
      </c>
      <c r="E181" s="71">
        <v>0</v>
      </c>
    </row>
    <row r="182" spans="2:5" ht="12.75">
      <c r="B182" s="171">
        <v>44440</v>
      </c>
      <c r="D182" s="136">
        <v>0</v>
      </c>
      <c r="E182" s="71">
        <v>0</v>
      </c>
    </row>
    <row r="183" spans="2:5" ht="12.75">
      <c r="B183" s="172">
        <v>44470</v>
      </c>
      <c r="D183" s="136">
        <v>0</v>
      </c>
      <c r="E183" s="71">
        <v>0</v>
      </c>
    </row>
    <row r="184" spans="2:5" ht="12.75">
      <c r="B184" s="174">
        <v>44501</v>
      </c>
      <c r="D184" s="136">
        <v>0</v>
      </c>
      <c r="E184" s="71">
        <v>0</v>
      </c>
    </row>
    <row r="185" spans="2:5" ht="12.75">
      <c r="B185" s="174">
        <v>44531</v>
      </c>
      <c r="D185" s="136">
        <v>0</v>
      </c>
      <c r="E185" s="71">
        <v>0</v>
      </c>
    </row>
    <row r="186" spans="2:5" ht="12.75">
      <c r="B186" s="176">
        <v>44562</v>
      </c>
      <c r="D186" s="136">
        <v>0</v>
      </c>
      <c r="E186" s="71">
        <v>0</v>
      </c>
    </row>
    <row r="187" spans="2:5" ht="12.75">
      <c r="B187" s="176">
        <v>44593</v>
      </c>
      <c r="D187" s="136">
        <v>0</v>
      </c>
      <c r="E187" s="71">
        <v>0</v>
      </c>
    </row>
    <row r="188" spans="2:5" ht="12.75">
      <c r="B188" s="176">
        <v>44621</v>
      </c>
      <c r="D188" s="136">
        <v>0</v>
      </c>
      <c r="E188" s="71">
        <v>0</v>
      </c>
    </row>
    <row r="189" spans="2:5" ht="12.75">
      <c r="B189" s="177">
        <v>44652</v>
      </c>
      <c r="D189" s="136">
        <v>0</v>
      </c>
      <c r="E189" s="71">
        <v>0</v>
      </c>
    </row>
    <row r="190" spans="2:5" ht="12.75">
      <c r="B190" s="180">
        <v>44682</v>
      </c>
      <c r="D190" s="136">
        <v>0</v>
      </c>
      <c r="E190" s="71">
        <v>0</v>
      </c>
    </row>
    <row r="191" spans="2:5" ht="12.75">
      <c r="B191" s="182">
        <v>44713</v>
      </c>
      <c r="D191" s="136">
        <v>0</v>
      </c>
      <c r="E191" s="71">
        <v>0</v>
      </c>
    </row>
    <row r="192" spans="2:5" ht="12.75">
      <c r="B192" s="185">
        <v>44743</v>
      </c>
      <c r="C192" s="71" t="s">
        <v>364</v>
      </c>
      <c r="D192" s="136">
        <v>0.005</v>
      </c>
      <c r="E192" s="71">
        <v>50</v>
      </c>
    </row>
    <row r="193" spans="2:5" ht="12.75">
      <c r="B193" s="186">
        <v>44774</v>
      </c>
      <c r="D193" s="136">
        <v>0.005</v>
      </c>
      <c r="E193" s="71">
        <v>0</v>
      </c>
    </row>
    <row r="194" spans="2:5" ht="12.75">
      <c r="B194" s="186">
        <v>44805</v>
      </c>
      <c r="C194" s="71" t="s">
        <v>369</v>
      </c>
      <c r="D194" s="136">
        <v>0.0125</v>
      </c>
      <c r="E194" s="71">
        <v>75</v>
      </c>
    </row>
    <row r="195" spans="2:5" ht="12.75">
      <c r="B195" s="187">
        <v>44835</v>
      </c>
      <c r="D195" s="136">
        <v>0.0125</v>
      </c>
      <c r="E195" s="71">
        <v>75</v>
      </c>
    </row>
    <row r="196" spans="2:5" ht="12.75">
      <c r="B196" s="190">
        <v>44866</v>
      </c>
      <c r="C196" s="71" t="s">
        <v>378</v>
      </c>
      <c r="D196" s="136">
        <v>0.02</v>
      </c>
      <c r="E196" s="71">
        <v>75</v>
      </c>
    </row>
    <row r="197" spans="2:5" ht="12.75">
      <c r="B197" s="190">
        <v>44896</v>
      </c>
      <c r="C197" s="71" t="s">
        <v>379</v>
      </c>
      <c r="D197" s="136">
        <v>0.025</v>
      </c>
      <c r="E197" s="71">
        <v>50</v>
      </c>
    </row>
    <row r="198" spans="2:4" ht="12.75">
      <c r="B198" s="190">
        <v>44927</v>
      </c>
      <c r="D198" s="136">
        <v>0.025</v>
      </c>
    </row>
    <row r="199" spans="2:5" ht="12.75">
      <c r="B199" s="190">
        <v>44958</v>
      </c>
      <c r="C199" s="71" t="s">
        <v>380</v>
      </c>
      <c r="D199" s="136">
        <v>0.03</v>
      </c>
      <c r="E199" s="71">
        <v>50</v>
      </c>
    </row>
    <row r="200" spans="2:5" ht="12.75">
      <c r="B200" s="191">
        <v>44986</v>
      </c>
      <c r="C200" s="71" t="s">
        <v>386</v>
      </c>
      <c r="D200" s="136">
        <v>0.035</v>
      </c>
      <c r="E200" s="71">
        <v>50</v>
      </c>
    </row>
    <row r="201" spans="2:4" ht="12.75">
      <c r="B201" s="192">
        <v>45017</v>
      </c>
      <c r="D201" s="136">
        <v>0.035</v>
      </c>
    </row>
    <row r="202" spans="2:5" ht="12.75">
      <c r="B202" s="192">
        <v>45047</v>
      </c>
      <c r="C202" s="71" t="s">
        <v>390</v>
      </c>
      <c r="D202" s="136">
        <v>0.0375</v>
      </c>
      <c r="E202" s="71">
        <v>25</v>
      </c>
    </row>
    <row r="203" spans="2:5" ht="12.75">
      <c r="B203" s="192">
        <v>45078</v>
      </c>
      <c r="C203" s="71" t="s">
        <v>391</v>
      </c>
      <c r="D203" s="136">
        <v>0.04</v>
      </c>
      <c r="E203" s="71">
        <v>25</v>
      </c>
    </row>
    <row r="204" spans="2:4" ht="12.75">
      <c r="B204" s="192">
        <v>45108</v>
      </c>
      <c r="D204" s="136">
        <v>0.04</v>
      </c>
    </row>
    <row r="205" spans="2:5" ht="12.75">
      <c r="B205" s="192">
        <v>45139</v>
      </c>
      <c r="C205" s="71" t="s">
        <v>392</v>
      </c>
      <c r="D205" s="136">
        <v>0.0425</v>
      </c>
      <c r="E205" s="71">
        <v>25</v>
      </c>
    </row>
    <row r="206" spans="2:5" ht="12.75">
      <c r="B206" s="193">
        <v>45170</v>
      </c>
      <c r="C206" s="71" t="s">
        <v>405</v>
      </c>
      <c r="D206" s="136">
        <v>0.045</v>
      </c>
      <c r="E206" s="71">
        <v>25</v>
      </c>
    </row>
    <row r="207" spans="2:4" ht="12.75">
      <c r="B207" s="193">
        <v>45200</v>
      </c>
      <c r="D207" s="136">
        <v>0.045</v>
      </c>
    </row>
    <row r="208" spans="2:4" ht="12.75">
      <c r="B208" s="193">
        <v>45231</v>
      </c>
      <c r="D208" s="136">
        <v>0.045</v>
      </c>
    </row>
    <row r="209" spans="2:4" ht="12.75">
      <c r="B209" s="193">
        <v>45261</v>
      </c>
      <c r="D209" s="136">
        <v>0.045</v>
      </c>
    </row>
    <row r="210" spans="2:4" ht="12.75">
      <c r="B210" s="194">
        <v>45292</v>
      </c>
      <c r="D210" s="136">
        <v>0.045</v>
      </c>
    </row>
    <row r="211" spans="2:4" ht="12.75">
      <c r="B211" s="194">
        <v>45323</v>
      </c>
      <c r="D211" s="136">
        <v>0.045</v>
      </c>
    </row>
    <row r="212" spans="2:4" ht="12.75">
      <c r="B212" s="194">
        <v>45352</v>
      </c>
      <c r="D212" s="136">
        <v>0.045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11"/>
  <sheetViews>
    <sheetView showGridLines="0" zoomScalePageLayoutView="0" workbookViewId="0" topLeftCell="A1">
      <pane ySplit="5" topLeftCell="A202" activePane="bottomLeft" state="frozen"/>
      <selection pane="topLeft" activeCell="A1" sqref="A1:E1"/>
      <selection pane="bottomLeft" activeCell="E211" sqref="E211"/>
    </sheetView>
  </sheetViews>
  <sheetFormatPr defaultColWidth="0" defaultRowHeight="12.75"/>
  <cols>
    <col min="1" max="1" width="2.7109375" style="71" customWidth="1"/>
    <col min="2" max="2" width="9.140625" style="71" customWidth="1"/>
    <col min="3" max="6" width="17.7109375" style="71" customWidth="1"/>
    <col min="7" max="7" width="9.140625" style="71" customWidth="1"/>
    <col min="8" max="16384" width="0" style="3" hidden="1" customWidth="1"/>
  </cols>
  <sheetData>
    <row r="1" spans="2:6" ht="12.75">
      <c r="B1" s="203" t="s">
        <v>23</v>
      </c>
      <c r="C1" s="203"/>
      <c r="F1" s="82" t="s">
        <v>325</v>
      </c>
    </row>
    <row r="2" ht="12.75">
      <c r="F2" s="43" t="s">
        <v>1</v>
      </c>
    </row>
    <row r="3" spans="2:6" ht="12.75" customHeight="1">
      <c r="B3" s="90" t="s">
        <v>53</v>
      </c>
      <c r="C3" s="90"/>
      <c r="D3" s="90"/>
      <c r="E3" s="88"/>
      <c r="F3" s="88"/>
    </row>
    <row r="5" spans="2:6" ht="30" customHeight="1">
      <c r="B5" s="79" t="s">
        <v>52</v>
      </c>
      <c r="C5" s="79" t="s">
        <v>40</v>
      </c>
      <c r="D5" s="79" t="s">
        <v>41</v>
      </c>
      <c r="E5" s="79" t="s">
        <v>42</v>
      </c>
      <c r="F5" s="79" t="s">
        <v>43</v>
      </c>
    </row>
    <row r="6" spans="2:6" ht="12.75">
      <c r="B6" s="80">
        <v>39083</v>
      </c>
      <c r="C6" s="107">
        <v>0.018</v>
      </c>
      <c r="D6" s="107">
        <v>-0.0051</v>
      </c>
      <c r="E6" s="107">
        <v>0.0269</v>
      </c>
      <c r="F6" s="107">
        <v>0.0034</v>
      </c>
    </row>
    <row r="7" spans="2:6" ht="12.75">
      <c r="B7" s="81">
        <v>39114</v>
      </c>
      <c r="C7" s="107">
        <v>0.018</v>
      </c>
      <c r="D7" s="107">
        <v>0.003</v>
      </c>
      <c r="E7" s="107">
        <v>0.0251</v>
      </c>
      <c r="F7" s="107">
        <v>0.0033</v>
      </c>
    </row>
    <row r="8" spans="2:6" ht="12.75">
      <c r="B8" s="81">
        <v>39142</v>
      </c>
      <c r="C8" s="107">
        <v>0.019</v>
      </c>
      <c r="D8" s="107">
        <v>0.0067</v>
      </c>
      <c r="E8" s="107">
        <v>0.0235</v>
      </c>
      <c r="F8" s="107">
        <v>0.0033</v>
      </c>
    </row>
    <row r="9" spans="2:6" ht="12.75">
      <c r="B9" s="81">
        <v>39173</v>
      </c>
      <c r="C9" s="107">
        <v>0.019</v>
      </c>
      <c r="D9" s="107">
        <v>0.0063</v>
      </c>
      <c r="E9" s="107">
        <v>0.0201</v>
      </c>
      <c r="F9" s="107">
        <v>0.0044</v>
      </c>
    </row>
    <row r="10" spans="2:6" ht="12.75">
      <c r="B10" s="81">
        <v>39203</v>
      </c>
      <c r="C10" s="107">
        <v>0.019</v>
      </c>
      <c r="D10" s="107">
        <v>0.0024</v>
      </c>
      <c r="E10" s="107">
        <v>0.0211</v>
      </c>
      <c r="F10" s="107">
        <v>0.0041</v>
      </c>
    </row>
    <row r="11" spans="2:6" ht="12.75">
      <c r="B11" s="81">
        <v>39234</v>
      </c>
      <c r="C11" s="107">
        <v>0.019</v>
      </c>
      <c r="D11" s="107">
        <v>0.001</v>
      </c>
      <c r="E11" s="107">
        <v>0.0206</v>
      </c>
      <c r="F11" s="107">
        <v>0.0011</v>
      </c>
    </row>
    <row r="12" spans="2:6" ht="12.75">
      <c r="B12" s="81">
        <v>39264</v>
      </c>
      <c r="C12" s="107">
        <v>0.018</v>
      </c>
      <c r="D12" s="107">
        <v>-0.0024</v>
      </c>
      <c r="E12" s="107">
        <v>0.0163</v>
      </c>
      <c r="F12" s="107">
        <v>0.003</v>
      </c>
    </row>
    <row r="13" spans="2:6" ht="12.75">
      <c r="B13" s="81">
        <v>39295</v>
      </c>
      <c r="C13" s="107">
        <v>0.017</v>
      </c>
      <c r="D13" s="107">
        <v>0.0006</v>
      </c>
      <c r="E13" s="107">
        <v>0.0162</v>
      </c>
      <c r="F13" s="107">
        <v>0.0013</v>
      </c>
    </row>
    <row r="14" spans="2:6" ht="12.75">
      <c r="B14" s="81">
        <v>39326</v>
      </c>
      <c r="C14" s="107">
        <v>0.021</v>
      </c>
      <c r="D14" s="107">
        <v>0.0038</v>
      </c>
      <c r="E14" s="107">
        <v>0.0262</v>
      </c>
      <c r="F14" s="107">
        <v>0.0041</v>
      </c>
    </row>
    <row r="15" spans="2:6" ht="12.75">
      <c r="B15" s="81">
        <v>39356</v>
      </c>
      <c r="C15" s="107">
        <v>0.026</v>
      </c>
      <c r="D15" s="107">
        <v>0.0049</v>
      </c>
      <c r="E15" s="107">
        <v>0.0337</v>
      </c>
      <c r="F15" s="107">
        <v>0.0066</v>
      </c>
    </row>
    <row r="16" spans="2:6" ht="12.75">
      <c r="B16" s="81">
        <v>39387</v>
      </c>
      <c r="C16" s="107">
        <v>0.031</v>
      </c>
      <c r="D16" s="107">
        <v>0.0053</v>
      </c>
      <c r="E16" s="107">
        <v>0.044</v>
      </c>
      <c r="F16" s="107">
        <v>0.009</v>
      </c>
    </row>
    <row r="17" spans="2:6" ht="12.75">
      <c r="B17" s="81">
        <v>39417</v>
      </c>
      <c r="C17" s="107">
        <v>0.031</v>
      </c>
      <c r="D17" s="107">
        <v>0.004</v>
      </c>
      <c r="E17" s="107">
        <v>0.0465</v>
      </c>
      <c r="F17" s="107">
        <v>0.0019</v>
      </c>
    </row>
    <row r="18" spans="2:6" ht="12.75">
      <c r="B18" s="81">
        <v>39448</v>
      </c>
      <c r="C18" s="107">
        <v>0.032</v>
      </c>
      <c r="D18" s="107">
        <v>-0.0038</v>
      </c>
      <c r="E18" s="107">
        <v>0.0515</v>
      </c>
      <c r="F18" s="107">
        <v>0.0082</v>
      </c>
    </row>
    <row r="19" spans="2:6" ht="12.75">
      <c r="B19" s="81">
        <v>39479</v>
      </c>
      <c r="C19" s="107">
        <v>0.033</v>
      </c>
      <c r="D19" s="107">
        <v>0.0035</v>
      </c>
      <c r="E19" s="107">
        <v>0.0542</v>
      </c>
      <c r="F19" s="107">
        <v>0.0059</v>
      </c>
    </row>
    <row r="20" spans="2:6" ht="12.75">
      <c r="B20" s="81">
        <v>39508</v>
      </c>
      <c r="C20" s="107">
        <v>0.036</v>
      </c>
      <c r="D20" s="107">
        <v>0.0098</v>
      </c>
      <c r="E20" s="107">
        <v>0.0566</v>
      </c>
      <c r="F20" s="107">
        <v>0.0066</v>
      </c>
    </row>
    <row r="21" spans="2:6" ht="12.75">
      <c r="B21" s="81">
        <v>39539</v>
      </c>
      <c r="C21" s="107">
        <v>0.033</v>
      </c>
      <c r="D21" s="107">
        <v>0.0032</v>
      </c>
      <c r="E21" s="107">
        <v>0.0599</v>
      </c>
      <c r="F21" s="107">
        <v>0.0076</v>
      </c>
    </row>
    <row r="22" spans="2:6" ht="12.75">
      <c r="B22" s="81">
        <v>39569</v>
      </c>
      <c r="C22" s="107">
        <v>0.037</v>
      </c>
      <c r="D22" s="107">
        <v>0.0063</v>
      </c>
      <c r="E22" s="107">
        <v>0.067</v>
      </c>
      <c r="F22" s="107">
        <v>0.0114</v>
      </c>
    </row>
    <row r="23" spans="2:6" ht="12.75">
      <c r="B23" s="81">
        <v>39600</v>
      </c>
      <c r="C23" s="107">
        <v>0.04</v>
      </c>
      <c r="D23" s="107">
        <v>0.0038</v>
      </c>
      <c r="E23" s="107">
        <v>0.0774</v>
      </c>
      <c r="F23" s="107">
        <v>0.0103</v>
      </c>
    </row>
    <row r="24" spans="2:6" ht="12.75">
      <c r="B24" s="81">
        <v>39630</v>
      </c>
      <c r="C24" s="107">
        <v>0.04</v>
      </c>
      <c r="D24" s="107">
        <v>-0.0016</v>
      </c>
      <c r="E24" s="107">
        <v>0.0887</v>
      </c>
      <c r="F24" s="107">
        <v>0.0135</v>
      </c>
    </row>
    <row r="25" spans="2:6" ht="12.75">
      <c r="B25" s="81">
        <v>39661</v>
      </c>
      <c r="C25" s="107">
        <v>0.038</v>
      </c>
      <c r="D25" s="107">
        <v>-0.0014</v>
      </c>
      <c r="E25" s="107">
        <v>0.0838</v>
      </c>
      <c r="F25" s="107">
        <v>-0.0047</v>
      </c>
    </row>
    <row r="26" spans="2:6" ht="12.75">
      <c r="B26" s="81">
        <v>39692</v>
      </c>
      <c r="C26" s="107">
        <v>0.036</v>
      </c>
      <c r="D26" s="107">
        <v>0.0018</v>
      </c>
      <c r="E26" s="107">
        <v>0.0757</v>
      </c>
      <c r="F26" s="107">
        <v>-0.0017</v>
      </c>
    </row>
    <row r="27" spans="2:6" ht="12.75">
      <c r="B27" s="81">
        <v>39722</v>
      </c>
      <c r="C27" s="107">
        <v>0.032</v>
      </c>
      <c r="D27" s="107">
        <v>0.0003</v>
      </c>
      <c r="E27" s="107">
        <v>0.0611</v>
      </c>
      <c r="F27" s="107">
        <v>-0.0086</v>
      </c>
    </row>
    <row r="28" spans="2:6" ht="12.75">
      <c r="B28" s="81">
        <v>39753</v>
      </c>
      <c r="C28" s="107">
        <v>0.021</v>
      </c>
      <c r="D28" s="107">
        <v>-0.0049</v>
      </c>
      <c r="E28" s="107">
        <v>0.0287</v>
      </c>
      <c r="F28" s="107">
        <v>-0.0208</v>
      </c>
    </row>
    <row r="29" spans="2:6" ht="12.75">
      <c r="B29" s="81">
        <v>39783</v>
      </c>
      <c r="C29" s="107">
        <v>0.016</v>
      </c>
      <c r="D29" s="107">
        <v>-0.0013</v>
      </c>
      <c r="E29" s="107">
        <v>0.0121</v>
      </c>
      <c r="F29" s="107">
        <v>-0.0145</v>
      </c>
    </row>
    <row r="30" spans="2:6" ht="12.75">
      <c r="B30" s="81">
        <v>39814</v>
      </c>
      <c r="C30" s="107">
        <v>0.011</v>
      </c>
      <c r="D30" s="107">
        <v>-0.0083</v>
      </c>
      <c r="E30" s="107">
        <v>-0.0081</v>
      </c>
      <c r="F30" s="107">
        <v>-0.0119</v>
      </c>
    </row>
    <row r="31" spans="2:6" ht="12.75">
      <c r="B31" s="81">
        <v>39845</v>
      </c>
      <c r="C31" s="107">
        <v>0.012</v>
      </c>
      <c r="D31" s="107">
        <v>0.0041</v>
      </c>
      <c r="E31" s="107">
        <v>-0.0189</v>
      </c>
      <c r="F31" s="107">
        <v>-0.0049</v>
      </c>
    </row>
    <row r="32" spans="2:6" ht="12.75">
      <c r="B32" s="81">
        <v>39873</v>
      </c>
      <c r="C32" s="107">
        <v>0.006</v>
      </c>
      <c r="D32" s="107">
        <v>0.004</v>
      </c>
      <c r="E32" s="107">
        <v>-0.0321</v>
      </c>
      <c r="F32" s="107">
        <v>-0.0068</v>
      </c>
    </row>
    <row r="33" spans="2:6" ht="12.75">
      <c r="B33" s="81">
        <v>39904</v>
      </c>
      <c r="C33" s="107">
        <v>0.006</v>
      </c>
      <c r="D33" s="107">
        <v>0.004</v>
      </c>
      <c r="E33" s="107">
        <v>-0.0478</v>
      </c>
      <c r="F33" s="107">
        <v>-0.0094</v>
      </c>
    </row>
    <row r="34" spans="2:6" ht="12.75">
      <c r="B34" s="81">
        <v>39934</v>
      </c>
      <c r="C34" s="107">
        <v>0</v>
      </c>
      <c r="D34" s="107">
        <v>0.001</v>
      </c>
      <c r="E34" s="107">
        <v>-0.0591</v>
      </c>
      <c r="F34" s="107">
        <v>-0.0004</v>
      </c>
    </row>
    <row r="35" spans="2:6" ht="12.75">
      <c r="B35" s="81">
        <v>39965</v>
      </c>
      <c r="C35" s="107">
        <v>-0.001</v>
      </c>
      <c r="D35" s="107">
        <v>0.002</v>
      </c>
      <c r="E35" s="107">
        <v>-0.0652</v>
      </c>
      <c r="F35" s="107">
        <v>0.004</v>
      </c>
    </row>
    <row r="36" spans="2:6" ht="12.75">
      <c r="B36" s="81">
        <v>39995</v>
      </c>
      <c r="C36" s="107">
        <v>-0.007</v>
      </c>
      <c r="D36" s="107">
        <v>-0.007</v>
      </c>
      <c r="E36" s="107">
        <v>-0.0841</v>
      </c>
      <c r="F36" s="107">
        <v>-0.0071</v>
      </c>
    </row>
    <row r="37" spans="2:6" ht="12.75">
      <c r="B37" s="81">
        <v>40026</v>
      </c>
      <c r="C37" s="107">
        <v>-0.002</v>
      </c>
      <c r="D37" s="107">
        <v>0.003</v>
      </c>
      <c r="E37" s="107">
        <v>-0.0746</v>
      </c>
      <c r="F37" s="107">
        <v>0.0052</v>
      </c>
    </row>
    <row r="38" spans="2:6" ht="12.75">
      <c r="B38" s="81">
        <v>40057</v>
      </c>
      <c r="C38" s="107">
        <v>-0.003</v>
      </c>
      <c r="D38" s="107">
        <v>0</v>
      </c>
      <c r="E38" s="107">
        <v>-0.0764</v>
      </c>
      <c r="F38" s="107">
        <v>-0.0036</v>
      </c>
    </row>
    <row r="39" spans="2:6" ht="12.75">
      <c r="B39" s="81">
        <v>40087</v>
      </c>
      <c r="C39" s="107">
        <v>-0.001</v>
      </c>
      <c r="D39" s="107">
        <v>0.002</v>
      </c>
      <c r="E39" s="107">
        <v>-0.0658</v>
      </c>
      <c r="F39" s="107">
        <v>0.0029</v>
      </c>
    </row>
    <row r="40" spans="2:6" ht="12.75">
      <c r="B40" s="81">
        <v>40118</v>
      </c>
      <c r="C40" s="107">
        <v>0.005</v>
      </c>
      <c r="D40" s="107">
        <v>0.001</v>
      </c>
      <c r="E40" s="107">
        <v>-0.0441</v>
      </c>
      <c r="F40" s="107">
        <v>0.0016</v>
      </c>
    </row>
    <row r="41" spans="2:6" ht="12.75">
      <c r="B41" s="81">
        <v>40148</v>
      </c>
      <c r="C41" s="107">
        <v>0.009</v>
      </c>
      <c r="D41" s="107">
        <v>0.003</v>
      </c>
      <c r="E41" s="107">
        <v>-0.0287</v>
      </c>
      <c r="F41" s="107">
        <v>0.0007</v>
      </c>
    </row>
    <row r="42" spans="2:6" ht="12.75">
      <c r="B42" s="81">
        <v>40179</v>
      </c>
      <c r="C42" s="107">
        <v>0.01</v>
      </c>
      <c r="D42" s="107">
        <v>-0.008</v>
      </c>
      <c r="E42" s="107">
        <v>-0.0099</v>
      </c>
      <c r="F42" s="107">
        <v>0.0073</v>
      </c>
    </row>
    <row r="43" spans="2:6" ht="12.75">
      <c r="B43" s="81">
        <v>40210</v>
      </c>
      <c r="C43" s="107">
        <v>0.009</v>
      </c>
      <c r="D43" s="107">
        <v>0.003</v>
      </c>
      <c r="E43" s="107">
        <v>-0.0038</v>
      </c>
      <c r="F43" s="107">
        <v>0.0013</v>
      </c>
    </row>
    <row r="44" spans="2:6" ht="12.75">
      <c r="B44" s="81">
        <v>40238</v>
      </c>
      <c r="C44" s="107">
        <v>0.014</v>
      </c>
      <c r="D44" s="107">
        <v>0.009</v>
      </c>
      <c r="E44" s="107">
        <v>0.0093</v>
      </c>
      <c r="F44" s="107">
        <v>0.0061</v>
      </c>
    </row>
    <row r="45" spans="2:6" ht="12.75">
      <c r="B45" s="81">
        <v>40269</v>
      </c>
      <c r="C45" s="107">
        <v>0.015</v>
      </c>
      <c r="D45" s="107">
        <v>0.005</v>
      </c>
      <c r="E45" s="107">
        <v>0.0278</v>
      </c>
      <c r="F45" s="107">
        <v>0.0096</v>
      </c>
    </row>
    <row r="46" spans="2:6" ht="12.75">
      <c r="B46" s="81">
        <v>40299</v>
      </c>
      <c r="C46" s="107">
        <v>0.016</v>
      </c>
      <c r="D46" s="107">
        <v>0.001</v>
      </c>
      <c r="E46" s="107">
        <v>0.031</v>
      </c>
      <c r="F46" s="107">
        <v>0.003</v>
      </c>
    </row>
    <row r="47" spans="2:6" ht="12.75">
      <c r="B47" s="81">
        <v>40330</v>
      </c>
      <c r="C47" s="107">
        <v>0.014</v>
      </c>
      <c r="D47" s="107">
        <v>0</v>
      </c>
      <c r="E47" s="107">
        <v>0.0307</v>
      </c>
      <c r="F47" s="107">
        <v>0.0027</v>
      </c>
    </row>
    <row r="48" spans="2:6" ht="12.75">
      <c r="B48" s="81">
        <v>40360</v>
      </c>
      <c r="C48" s="107">
        <v>0.017</v>
      </c>
      <c r="D48" s="107">
        <v>-0.003</v>
      </c>
      <c r="E48" s="107">
        <v>0.0402</v>
      </c>
      <c r="F48" s="107">
        <v>0.002</v>
      </c>
    </row>
    <row r="49" spans="2:6" ht="12.75">
      <c r="B49" s="81">
        <v>40391</v>
      </c>
      <c r="C49" s="107">
        <v>0.016</v>
      </c>
      <c r="D49" s="107">
        <v>0.002</v>
      </c>
      <c r="E49" s="107">
        <v>0.0355</v>
      </c>
      <c r="F49" s="107">
        <v>0.001</v>
      </c>
    </row>
    <row r="50" spans="2:6" ht="12.75">
      <c r="B50" s="81">
        <v>40422</v>
      </c>
      <c r="C50" s="107">
        <v>0.018</v>
      </c>
      <c r="D50" s="107">
        <v>0.002</v>
      </c>
      <c r="E50" s="107">
        <v>0.043</v>
      </c>
      <c r="F50" s="107">
        <v>0.003</v>
      </c>
    </row>
    <row r="51" spans="2:6" ht="12.75">
      <c r="B51" s="81">
        <v>40452</v>
      </c>
      <c r="C51" s="107">
        <v>0.019</v>
      </c>
      <c r="D51" s="107">
        <v>0.004</v>
      </c>
      <c r="E51" s="107">
        <v>0.043</v>
      </c>
      <c r="F51" s="107">
        <v>0.004</v>
      </c>
    </row>
    <row r="52" spans="2:6" ht="12.75">
      <c r="B52" s="81">
        <v>40483</v>
      </c>
      <c r="C52" s="107">
        <v>0.019</v>
      </c>
      <c r="D52" s="107">
        <v>0.001</v>
      </c>
      <c r="E52" s="107">
        <v>0.045</v>
      </c>
      <c r="F52" s="107">
        <v>0.004</v>
      </c>
    </row>
    <row r="53" spans="2:6" ht="12.75">
      <c r="B53" s="81">
        <v>40513</v>
      </c>
      <c r="C53" s="107">
        <v>0.022</v>
      </c>
      <c r="D53" s="107">
        <v>0.006</v>
      </c>
      <c r="E53" s="107">
        <v>0.054</v>
      </c>
      <c r="F53" s="107">
        <v>0.008</v>
      </c>
    </row>
    <row r="54" spans="2:6" ht="12.75">
      <c r="B54" s="81">
        <v>40544</v>
      </c>
      <c r="C54" s="107">
        <v>0.023</v>
      </c>
      <c r="D54" s="107">
        <v>-0.007</v>
      </c>
      <c r="E54" s="107">
        <v>0.059</v>
      </c>
      <c r="F54" s="107">
        <v>0.013</v>
      </c>
    </row>
    <row r="55" spans="2:6" ht="12.75">
      <c r="B55" s="81">
        <v>40575</v>
      </c>
      <c r="C55" s="107">
        <v>0.024</v>
      </c>
      <c r="D55" s="107">
        <v>0.004</v>
      </c>
      <c r="E55" s="107">
        <v>0.066</v>
      </c>
      <c r="F55" s="107">
        <v>0.008</v>
      </c>
    </row>
    <row r="56" spans="2:6" ht="12.75">
      <c r="B56" s="81">
        <v>40603</v>
      </c>
      <c r="C56" s="107">
        <v>0.027</v>
      </c>
      <c r="D56" s="107">
        <v>0.014</v>
      </c>
      <c r="E56" s="107">
        <v>0.068</v>
      </c>
      <c r="F56" s="107">
        <v>0.008</v>
      </c>
    </row>
    <row r="57" spans="2:6" ht="12.75">
      <c r="B57" s="81">
        <v>40634</v>
      </c>
      <c r="C57" s="107">
        <v>0.028</v>
      </c>
      <c r="D57" s="107">
        <v>0.006</v>
      </c>
      <c r="E57" s="107">
        <v>0.068</v>
      </c>
      <c r="F57" s="107">
        <v>0.009</v>
      </c>
    </row>
    <row r="58" spans="2:6" ht="12.75">
      <c r="B58" s="81">
        <v>40664</v>
      </c>
      <c r="C58" s="107">
        <v>0.027</v>
      </c>
      <c r="D58" s="107">
        <v>0</v>
      </c>
      <c r="E58" s="107">
        <v>0.062</v>
      </c>
      <c r="F58" s="107">
        <v>-0.002</v>
      </c>
    </row>
    <row r="59" spans="2:6" ht="12.75">
      <c r="B59" s="81">
        <v>40695</v>
      </c>
      <c r="C59" s="107">
        <v>0.027</v>
      </c>
      <c r="D59" s="107">
        <v>0</v>
      </c>
      <c r="E59" s="107">
        <v>0.059</v>
      </c>
      <c r="F59" s="107">
        <v>0</v>
      </c>
    </row>
    <row r="60" spans="2:6" ht="12.75">
      <c r="B60" s="81">
        <v>40725</v>
      </c>
      <c r="C60" s="107">
        <v>0.026</v>
      </c>
      <c r="D60" s="110">
        <v>-0.006</v>
      </c>
      <c r="E60" s="109">
        <v>0.061</v>
      </c>
      <c r="F60" s="109">
        <v>0.004</v>
      </c>
    </row>
    <row r="61" spans="2:6" ht="12.75">
      <c r="B61" s="81">
        <v>40756</v>
      </c>
      <c r="C61" s="110">
        <v>0.025</v>
      </c>
      <c r="D61" s="110">
        <v>0.002</v>
      </c>
      <c r="E61" s="109">
        <v>0.058</v>
      </c>
      <c r="F61" s="109">
        <v>-0.002</v>
      </c>
    </row>
    <row r="62" spans="2:6" ht="12.75">
      <c r="B62" s="81">
        <v>40787</v>
      </c>
      <c r="C62" s="110">
        <v>0.03</v>
      </c>
      <c r="D62" s="110">
        <v>0.007</v>
      </c>
      <c r="E62" s="109">
        <v>0.058</v>
      </c>
      <c r="F62" s="109">
        <v>0.003</v>
      </c>
    </row>
    <row r="63" spans="2:6" ht="12.75">
      <c r="B63" s="81">
        <v>40817</v>
      </c>
      <c r="C63" s="110">
        <v>0.03</v>
      </c>
      <c r="D63" s="110">
        <v>0.003</v>
      </c>
      <c r="E63" s="109">
        <v>0.055</v>
      </c>
      <c r="F63" s="109">
        <v>0.001</v>
      </c>
    </row>
    <row r="64" spans="2:6" ht="12.75">
      <c r="B64" s="81">
        <v>40848</v>
      </c>
      <c r="C64" s="110">
        <v>0.03</v>
      </c>
      <c r="D64" s="110">
        <v>0.001</v>
      </c>
      <c r="E64" s="109">
        <v>0.054</v>
      </c>
      <c r="F64" s="109">
        <v>0.003</v>
      </c>
    </row>
    <row r="65" spans="2:6" ht="12.75">
      <c r="B65" s="81">
        <v>40878</v>
      </c>
      <c r="C65" s="110">
        <v>0.027</v>
      </c>
      <c r="D65" s="110">
        <v>0.003</v>
      </c>
      <c r="E65" s="109">
        <v>0.043</v>
      </c>
      <c r="F65" s="109">
        <v>-0.002</v>
      </c>
    </row>
    <row r="66" spans="2:6" ht="12.75">
      <c r="B66" s="81">
        <v>40909</v>
      </c>
      <c r="C66" s="138">
        <v>0.027</v>
      </c>
      <c r="D66" s="138">
        <v>-0.008</v>
      </c>
      <c r="E66" s="139">
        <v>0.039</v>
      </c>
      <c r="F66" s="139">
        <v>0.009</v>
      </c>
    </row>
    <row r="67" spans="2:6" ht="12.75">
      <c r="B67" s="81">
        <v>40940</v>
      </c>
      <c r="C67" s="138">
        <v>0.027</v>
      </c>
      <c r="D67" s="138">
        <v>0.005</v>
      </c>
      <c r="E67" s="139">
        <v>0.037</v>
      </c>
      <c r="F67" s="139">
        <v>0.006</v>
      </c>
    </row>
    <row r="68" spans="2:6" ht="12.75">
      <c r="B68" s="81">
        <v>40969</v>
      </c>
      <c r="C68" s="138">
        <v>0.027</v>
      </c>
      <c r="D68" s="138">
        <v>0.013</v>
      </c>
      <c r="E68" s="139">
        <v>0.035</v>
      </c>
      <c r="F68" s="139">
        <v>0.005</v>
      </c>
    </row>
    <row r="69" spans="2:6" ht="12.75">
      <c r="B69" s="81">
        <v>41000</v>
      </c>
      <c r="C69" s="138">
        <v>0.026</v>
      </c>
      <c r="D69" s="138">
        <v>0.005</v>
      </c>
      <c r="E69" s="139">
        <v>0.026</v>
      </c>
      <c r="F69" s="139">
        <v>0</v>
      </c>
    </row>
    <row r="70" spans="2:6" ht="12.75">
      <c r="B70" s="81">
        <v>41030</v>
      </c>
      <c r="C70" s="138">
        <v>0.024</v>
      </c>
      <c r="D70" s="138">
        <v>-0.001</v>
      </c>
      <c r="E70" s="139">
        <v>0.023</v>
      </c>
      <c r="F70" s="139">
        <v>-0.005</v>
      </c>
    </row>
    <row r="71" spans="2:6" ht="12.75">
      <c r="B71" s="81">
        <v>41061</v>
      </c>
      <c r="C71" s="138">
        <v>0.024</v>
      </c>
      <c r="D71" s="138">
        <v>-0.001</v>
      </c>
      <c r="E71" s="139">
        <v>0.018</v>
      </c>
      <c r="F71" s="139">
        <v>-0.005</v>
      </c>
    </row>
    <row r="72" spans="2:6" ht="12.75">
      <c r="B72" s="81">
        <v>41091</v>
      </c>
      <c r="C72" s="138">
        <v>0.024</v>
      </c>
      <c r="D72" s="138">
        <v>-0.005</v>
      </c>
      <c r="E72" s="139">
        <v>0.017</v>
      </c>
      <c r="F72" s="139">
        <v>0.003</v>
      </c>
    </row>
    <row r="73" spans="2:6" ht="12.75">
      <c r="B73" s="81">
        <v>41122</v>
      </c>
      <c r="C73" s="138">
        <v>0.026</v>
      </c>
      <c r="D73" s="138">
        <v>0.004</v>
      </c>
      <c r="E73" s="139">
        <v>0.027</v>
      </c>
      <c r="F73" s="139">
        <v>0.009</v>
      </c>
    </row>
    <row r="74" spans="2:6" ht="12.75">
      <c r="B74" s="81">
        <v>41153</v>
      </c>
      <c r="C74" s="138">
        <v>0.026</v>
      </c>
      <c r="D74" s="138">
        <v>0.007</v>
      </c>
      <c r="E74" s="139">
        <v>0.029</v>
      </c>
      <c r="F74" s="139">
        <v>0.002</v>
      </c>
    </row>
    <row r="75" spans="2:6" ht="12.75">
      <c r="B75" s="81">
        <v>41183</v>
      </c>
      <c r="C75" s="138">
        <v>0.025</v>
      </c>
      <c r="D75" s="138">
        <v>0.002</v>
      </c>
      <c r="E75" s="139">
        <v>0.027</v>
      </c>
      <c r="F75" s="139">
        <v>-0.001</v>
      </c>
    </row>
    <row r="76" spans="2:6" ht="12.75">
      <c r="B76" s="81">
        <v>41214</v>
      </c>
      <c r="C76" s="138">
        <v>0.022</v>
      </c>
      <c r="D76" s="138">
        <v>-0.002</v>
      </c>
      <c r="E76" s="139">
        <v>0.023</v>
      </c>
      <c r="F76" s="139">
        <v>-0.002</v>
      </c>
    </row>
    <row r="77" spans="2:6" ht="12.75">
      <c r="B77" s="81">
        <v>41244</v>
      </c>
      <c r="C77" s="138">
        <v>0.022</v>
      </c>
      <c r="D77" s="138">
        <v>0.004</v>
      </c>
      <c r="E77" s="139">
        <v>0.023</v>
      </c>
      <c r="F77" s="139">
        <v>-0.002</v>
      </c>
    </row>
    <row r="78" spans="2:6" ht="12.75">
      <c r="B78" s="81">
        <v>41275</v>
      </c>
      <c r="C78" s="138">
        <v>0.02</v>
      </c>
      <c r="D78" s="138">
        <v>-0.01</v>
      </c>
      <c r="E78" s="111">
        <v>0.017</v>
      </c>
      <c r="F78" s="111">
        <v>0.004</v>
      </c>
    </row>
    <row r="79" spans="2:6" ht="12.75">
      <c r="B79" s="81">
        <v>41306</v>
      </c>
      <c r="C79" s="138">
        <v>0.018</v>
      </c>
      <c r="D79" s="138">
        <v>0.004</v>
      </c>
      <c r="E79" s="138">
        <v>0.013</v>
      </c>
      <c r="F79" s="138">
        <v>0.002</v>
      </c>
    </row>
    <row r="80" spans="2:6" ht="12.75">
      <c r="B80" s="81">
        <v>41334</v>
      </c>
      <c r="C80" s="138">
        <v>0.017</v>
      </c>
      <c r="D80" s="138">
        <v>0.012</v>
      </c>
      <c r="E80" s="138">
        <v>0.005</v>
      </c>
      <c r="F80" s="138">
        <v>-0.003</v>
      </c>
    </row>
    <row r="81" spans="2:6" ht="12.75">
      <c r="B81" s="81">
        <v>41365</v>
      </c>
      <c r="C81" s="138">
        <v>0.012</v>
      </c>
      <c r="D81" s="138">
        <v>-0.001</v>
      </c>
      <c r="E81" s="138">
        <v>-0.003</v>
      </c>
      <c r="F81" s="138">
        <v>-0.006</v>
      </c>
    </row>
    <row r="82" spans="2:6" ht="12.75">
      <c r="B82" s="81">
        <v>41395</v>
      </c>
      <c r="C82" s="138">
        <v>0.014</v>
      </c>
      <c r="D82" s="140">
        <v>0.001</v>
      </c>
      <c r="E82" s="140">
        <v>-0.003</v>
      </c>
      <c r="F82" s="140">
        <v>-0.003</v>
      </c>
    </row>
    <row r="83" spans="2:6" ht="12.75">
      <c r="B83" s="81">
        <v>41426</v>
      </c>
      <c r="C83" s="138">
        <v>0.016</v>
      </c>
      <c r="D83" s="140">
        <v>0.001</v>
      </c>
      <c r="E83" s="140">
        <v>0.001</v>
      </c>
      <c r="F83" s="140">
        <v>0</v>
      </c>
    </row>
    <row r="84" spans="2:6" ht="12.75">
      <c r="B84" s="81">
        <v>41456</v>
      </c>
      <c r="C84" s="138">
        <v>0.016</v>
      </c>
      <c r="D84" s="140">
        <v>-0.005</v>
      </c>
      <c r="E84" s="140">
        <v>0</v>
      </c>
      <c r="F84" s="140">
        <v>0.002</v>
      </c>
    </row>
    <row r="85" spans="2:6" ht="12.75">
      <c r="B85" s="81">
        <v>41487</v>
      </c>
      <c r="C85" s="138">
        <v>0.013</v>
      </c>
      <c r="D85" s="138">
        <v>0.001</v>
      </c>
      <c r="E85" s="139">
        <v>-0.009</v>
      </c>
      <c r="F85" s="139">
        <v>0</v>
      </c>
    </row>
    <row r="86" spans="2:6" ht="12.75">
      <c r="B86" s="81">
        <v>41518</v>
      </c>
      <c r="C86" s="110">
        <v>0.011</v>
      </c>
      <c r="D86" s="110">
        <v>0.005</v>
      </c>
      <c r="E86" s="109">
        <v>-0.009</v>
      </c>
      <c r="F86" s="109">
        <v>0.002</v>
      </c>
    </row>
    <row r="87" spans="2:6" ht="12.75">
      <c r="B87" s="81">
        <v>41548</v>
      </c>
      <c r="C87" s="110">
        <v>0.007</v>
      </c>
      <c r="D87" s="110">
        <v>-0.001</v>
      </c>
      <c r="E87" s="109">
        <v>-0.013</v>
      </c>
      <c r="F87" s="109">
        <v>-0.005</v>
      </c>
    </row>
    <row r="88" spans="2:6" ht="12.75">
      <c r="B88" s="81">
        <v>41579</v>
      </c>
      <c r="C88" s="110">
        <v>0.009</v>
      </c>
      <c r="D88" s="110">
        <v>-0.001</v>
      </c>
      <c r="E88" s="109">
        <v>-0.012</v>
      </c>
      <c r="F88" s="109">
        <v>0</v>
      </c>
    </row>
    <row r="89" spans="2:6" ht="12.75">
      <c r="B89" s="81">
        <v>41609</v>
      </c>
      <c r="C89" s="110">
        <v>0.008</v>
      </c>
      <c r="D89" s="110">
        <v>0.003</v>
      </c>
      <c r="E89" s="109">
        <v>-0.007</v>
      </c>
      <c r="F89" s="109">
        <v>0.002</v>
      </c>
    </row>
    <row r="90" spans="2:6" ht="12.75">
      <c r="B90" s="81">
        <v>41640</v>
      </c>
      <c r="C90" s="110">
        <v>0.008</v>
      </c>
      <c r="D90" s="110">
        <v>-0.011</v>
      </c>
      <c r="E90" s="109">
        <v>-0.013</v>
      </c>
      <c r="F90" s="109">
        <v>-0.003</v>
      </c>
    </row>
    <row r="91" spans="2:6" ht="12.75">
      <c r="B91" s="81">
        <v>41671</v>
      </c>
      <c r="C91" s="110">
        <v>0.007</v>
      </c>
      <c r="D91" s="110">
        <v>0.003</v>
      </c>
      <c r="E91" s="109">
        <v>-0.017</v>
      </c>
      <c r="F91" s="109">
        <v>-0.002</v>
      </c>
    </row>
    <row r="92" spans="2:6" ht="12.75">
      <c r="B92" s="81">
        <v>41699</v>
      </c>
      <c r="C92" s="110">
        <v>0.005</v>
      </c>
      <c r="D92" s="110">
        <v>0.01</v>
      </c>
      <c r="E92" s="109">
        <v>-0.017</v>
      </c>
      <c r="F92" s="109">
        <v>-0.002</v>
      </c>
    </row>
    <row r="93" spans="2:6" ht="12.75">
      <c r="B93" s="81">
        <v>41730</v>
      </c>
      <c r="C93" s="110">
        <v>0.007</v>
      </c>
      <c r="D93" s="110">
        <v>0.002</v>
      </c>
      <c r="E93" s="109">
        <v>-0.013</v>
      </c>
      <c r="F93" s="109">
        <v>-0.002</v>
      </c>
    </row>
    <row r="94" spans="2:6" ht="12.75">
      <c r="B94" s="81">
        <v>41760</v>
      </c>
      <c r="C94" s="138">
        <v>0.005</v>
      </c>
      <c r="D94" s="138">
        <v>-0.001</v>
      </c>
      <c r="E94" s="139">
        <v>-0.011</v>
      </c>
      <c r="F94" s="139">
        <v>-0.001</v>
      </c>
    </row>
    <row r="95" spans="2:6" ht="12.75">
      <c r="B95" s="81">
        <v>41791</v>
      </c>
      <c r="C95" s="138">
        <v>0.005</v>
      </c>
      <c r="D95" s="138">
        <v>0.001</v>
      </c>
      <c r="E95" s="139">
        <v>-0.009</v>
      </c>
      <c r="F95" s="139">
        <v>0.002</v>
      </c>
    </row>
    <row r="96" spans="2:6" ht="12.75">
      <c r="B96" s="81">
        <v>41821</v>
      </c>
      <c r="C96" s="138">
        <v>0.004</v>
      </c>
      <c r="D96" s="138">
        <v>-0.007</v>
      </c>
      <c r="E96" s="139">
        <v>-0.013</v>
      </c>
      <c r="F96" s="139">
        <v>-0.002</v>
      </c>
    </row>
    <row r="97" spans="2:6" ht="12.75">
      <c r="B97" s="81">
        <v>41852</v>
      </c>
      <c r="C97" s="138">
        <v>0.004</v>
      </c>
      <c r="D97" s="138">
        <v>0.001</v>
      </c>
      <c r="E97" s="139">
        <v>-0.015</v>
      </c>
      <c r="F97" s="139">
        <v>-0.002</v>
      </c>
    </row>
    <row r="98" spans="2:6" ht="12.75">
      <c r="B98" s="81">
        <v>41883</v>
      </c>
      <c r="C98" s="138">
        <v>0.003</v>
      </c>
      <c r="D98" s="138">
        <v>0.004</v>
      </c>
      <c r="E98" s="139">
        <v>-0.015</v>
      </c>
      <c r="F98" s="139">
        <v>0.002</v>
      </c>
    </row>
    <row r="99" spans="2:6" ht="12.75">
      <c r="B99" s="81">
        <v>41913</v>
      </c>
      <c r="C99" s="138">
        <v>0.004</v>
      </c>
      <c r="D99" s="138">
        <v>-0.001</v>
      </c>
      <c r="E99" s="139">
        <v>-0.013</v>
      </c>
      <c r="F99" s="139">
        <v>-0.003</v>
      </c>
    </row>
    <row r="100" spans="2:6" ht="12.75">
      <c r="B100" s="81">
        <v>41944</v>
      </c>
      <c r="C100" s="138">
        <v>0.003</v>
      </c>
      <c r="D100" s="138">
        <v>-0.002</v>
      </c>
      <c r="E100" s="139">
        <v>-0.016</v>
      </c>
      <c r="F100" s="139">
        <v>-0.003</v>
      </c>
    </row>
    <row r="101" spans="2:6" ht="12.75">
      <c r="B101" s="81">
        <v>41974</v>
      </c>
      <c r="C101" s="138">
        <v>-0.002</v>
      </c>
      <c r="D101" s="138">
        <v>-0.001</v>
      </c>
      <c r="E101" s="139">
        <v>-0.027</v>
      </c>
      <c r="F101" s="139">
        <v>-0.01</v>
      </c>
    </row>
    <row r="102" spans="2:6" ht="12.75">
      <c r="B102" s="81">
        <v>42005</v>
      </c>
      <c r="C102" s="138">
        <v>-0.006</v>
      </c>
      <c r="D102" s="138">
        <v>-0.015</v>
      </c>
      <c r="E102" s="139">
        <v>-0.035</v>
      </c>
      <c r="F102" s="139">
        <v>-0.011</v>
      </c>
    </row>
    <row r="103" spans="2:6" ht="12.75">
      <c r="B103" s="81">
        <v>42036</v>
      </c>
      <c r="C103" s="138">
        <v>-0.003</v>
      </c>
      <c r="D103" s="138">
        <v>0.006</v>
      </c>
      <c r="E103" s="139">
        <v>-0.028</v>
      </c>
      <c r="F103" s="139">
        <v>0.006</v>
      </c>
    </row>
    <row r="104" spans="2:6" ht="12.75">
      <c r="B104" s="81">
        <v>42064</v>
      </c>
      <c r="C104" s="138">
        <v>-0.001</v>
      </c>
      <c r="D104" s="138">
        <v>0.011</v>
      </c>
      <c r="E104" s="140">
        <v>-0.023</v>
      </c>
      <c r="F104" s="140">
        <v>0.002</v>
      </c>
    </row>
    <row r="105" spans="2:6" ht="12.75">
      <c r="B105" s="81">
        <v>42095</v>
      </c>
      <c r="C105" s="138">
        <v>0</v>
      </c>
      <c r="D105" s="138">
        <v>0.002</v>
      </c>
      <c r="E105" s="140">
        <v>-0.021</v>
      </c>
      <c r="F105" s="140">
        <v>0</v>
      </c>
    </row>
    <row r="106" spans="2:6" ht="12.75">
      <c r="B106" s="81">
        <v>42125</v>
      </c>
      <c r="C106" s="138">
        <v>0.003</v>
      </c>
      <c r="D106" s="138">
        <v>0.002</v>
      </c>
      <c r="E106" s="140">
        <v>-0.02</v>
      </c>
      <c r="F106" s="140">
        <v>0</v>
      </c>
    </row>
    <row r="107" spans="2:6" ht="12.75">
      <c r="B107" s="81">
        <v>42156</v>
      </c>
      <c r="C107" s="138">
        <v>0.002</v>
      </c>
      <c r="D107" s="138">
        <v>0</v>
      </c>
      <c r="E107" s="140">
        <v>-0.021</v>
      </c>
      <c r="F107" s="140">
        <v>0</v>
      </c>
    </row>
    <row r="108" spans="2:6" ht="12.75">
      <c r="B108" s="81">
        <v>42186</v>
      </c>
      <c r="C108" s="138">
        <v>0.002</v>
      </c>
      <c r="D108" s="138">
        <v>-0.006</v>
      </c>
      <c r="E108" s="140">
        <v>-0.021</v>
      </c>
      <c r="F108" s="140">
        <v>-0.002</v>
      </c>
    </row>
    <row r="109" spans="2:6" ht="12.75">
      <c r="B109" s="81">
        <v>42217</v>
      </c>
      <c r="C109" s="138">
        <v>0.001</v>
      </c>
      <c r="D109" s="138">
        <v>0</v>
      </c>
      <c r="E109" s="140">
        <v>-0.027</v>
      </c>
      <c r="F109" s="140">
        <v>-0.008</v>
      </c>
    </row>
    <row r="110" spans="2:6" ht="12.75">
      <c r="B110" s="81">
        <v>42248</v>
      </c>
      <c r="C110" s="138">
        <v>-0.001</v>
      </c>
      <c r="D110" s="138">
        <v>0.002</v>
      </c>
      <c r="E110" s="140">
        <v>-0.032</v>
      </c>
      <c r="F110" s="140">
        <v>-0.004</v>
      </c>
    </row>
    <row r="111" spans="2:6" ht="12.75">
      <c r="B111" s="81">
        <v>42278</v>
      </c>
      <c r="C111" s="138">
        <v>0.001</v>
      </c>
      <c r="D111" s="138">
        <v>0.001</v>
      </c>
      <c r="E111" s="140">
        <v>-0.032</v>
      </c>
      <c r="F111" s="140">
        <v>-0.003</v>
      </c>
    </row>
    <row r="112" spans="2:6" ht="12.75">
      <c r="B112" s="81">
        <v>42309</v>
      </c>
      <c r="C112" s="138">
        <v>0.001</v>
      </c>
      <c r="D112" s="138">
        <v>-0.001</v>
      </c>
      <c r="E112" s="140">
        <v>-0.032</v>
      </c>
      <c r="F112" s="140">
        <v>-0.002</v>
      </c>
    </row>
    <row r="113" spans="2:6" ht="12.75">
      <c r="B113" s="81">
        <v>42339</v>
      </c>
      <c r="C113" s="138">
        <v>0.002</v>
      </c>
      <c r="D113" s="138">
        <v>0</v>
      </c>
      <c r="E113" s="140">
        <v>-0.03</v>
      </c>
      <c r="F113" s="140">
        <v>-0.008</v>
      </c>
    </row>
    <row r="114" spans="2:6" ht="12.75">
      <c r="B114" s="81">
        <v>42370</v>
      </c>
      <c r="C114" s="138">
        <v>0.003</v>
      </c>
      <c r="D114" s="138">
        <v>-0.014</v>
      </c>
      <c r="E114" s="140">
        <v>-0.03</v>
      </c>
      <c r="F114" s="140">
        <v>-0.011</v>
      </c>
    </row>
    <row r="115" spans="2:6" ht="12.75">
      <c r="B115" s="81">
        <v>42401</v>
      </c>
      <c r="C115" s="138">
        <v>-0.002</v>
      </c>
      <c r="D115" s="138">
        <v>0.002</v>
      </c>
      <c r="E115" s="140">
        <v>-0.041</v>
      </c>
      <c r="F115" s="140">
        <v>-0.006</v>
      </c>
    </row>
    <row r="116" spans="2:6" ht="12.75">
      <c r="B116" s="81">
        <v>42430</v>
      </c>
      <c r="C116" s="138">
        <v>0</v>
      </c>
      <c r="D116" s="138">
        <v>0.012</v>
      </c>
      <c r="E116" s="140">
        <v>-0.041</v>
      </c>
      <c r="F116" s="140">
        <v>0.003</v>
      </c>
    </row>
    <row r="117" spans="2:6" ht="12.75">
      <c r="B117" s="81">
        <v>42461</v>
      </c>
      <c r="C117" s="138">
        <v>-0.002</v>
      </c>
      <c r="D117" s="138">
        <v>0</v>
      </c>
      <c r="E117" s="140">
        <v>-0.044</v>
      </c>
      <c r="F117" s="140">
        <v>-0.004</v>
      </c>
    </row>
    <row r="118" spans="2:6" ht="12.75">
      <c r="B118" s="81">
        <v>42491</v>
      </c>
      <c r="C118" s="138">
        <v>-0.001</v>
      </c>
      <c r="D118" s="138">
        <v>0.004</v>
      </c>
      <c r="E118" s="140">
        <v>-0.038</v>
      </c>
      <c r="F118" s="140">
        <v>0.007</v>
      </c>
    </row>
    <row r="119" spans="2:6" ht="12.75">
      <c r="B119" s="81">
        <v>42522</v>
      </c>
      <c r="C119" s="138">
        <v>0.001</v>
      </c>
      <c r="D119" s="138">
        <v>0.002</v>
      </c>
      <c r="E119" s="140">
        <v>-0.031</v>
      </c>
      <c r="F119" s="140">
        <v>0.008</v>
      </c>
    </row>
    <row r="120" spans="2:6" ht="12.75">
      <c r="B120" s="81">
        <v>42552</v>
      </c>
      <c r="C120" s="138">
        <v>0.002</v>
      </c>
      <c r="D120" s="138">
        <v>-0.006</v>
      </c>
      <c r="E120" s="140">
        <v>-0.026</v>
      </c>
      <c r="F120" s="140">
        <v>0.004</v>
      </c>
    </row>
    <row r="121" spans="2:6" ht="12.75">
      <c r="B121" s="81">
        <v>42583</v>
      </c>
      <c r="C121" s="138">
        <v>0.002</v>
      </c>
      <c r="D121" s="138">
        <v>0.001</v>
      </c>
      <c r="E121" s="140">
        <v>-0.019</v>
      </c>
      <c r="F121" s="140">
        <v>-0.002</v>
      </c>
    </row>
    <row r="122" spans="2:6" ht="12.75">
      <c r="B122" s="81">
        <v>42614</v>
      </c>
      <c r="C122" s="138">
        <v>0.004</v>
      </c>
      <c r="D122" s="138">
        <v>0.004</v>
      </c>
      <c r="E122" s="140">
        <v>-0.015</v>
      </c>
      <c r="F122" s="140">
        <v>0.001</v>
      </c>
    </row>
    <row r="123" spans="2:6" ht="12.75">
      <c r="B123" s="81">
        <v>42644</v>
      </c>
      <c r="C123" s="138">
        <v>0.005</v>
      </c>
      <c r="D123" s="138">
        <v>0.002</v>
      </c>
      <c r="E123" s="140">
        <v>-0.005</v>
      </c>
      <c r="F123" s="140">
        <v>0.007</v>
      </c>
    </row>
    <row r="124" spans="2:6" ht="12.75">
      <c r="B124" s="81">
        <v>42675</v>
      </c>
      <c r="C124" s="138">
        <v>0.006</v>
      </c>
      <c r="D124" s="138">
        <v>-0.001</v>
      </c>
      <c r="E124" s="140">
        <v>0</v>
      </c>
      <c r="F124" s="140">
        <v>0.003</v>
      </c>
    </row>
    <row r="125" spans="2:6" ht="12.75">
      <c r="B125" s="81">
        <v>42705</v>
      </c>
      <c r="C125" s="140">
        <v>0.011</v>
      </c>
      <c r="D125" s="140">
        <v>0.005</v>
      </c>
      <c r="E125" s="140">
        <v>0.016</v>
      </c>
      <c r="F125" s="140">
        <v>0.008</v>
      </c>
    </row>
    <row r="126" spans="2:6" ht="12.75">
      <c r="B126" s="81">
        <v>42736</v>
      </c>
      <c r="C126" s="140">
        <v>0.018</v>
      </c>
      <c r="D126" s="140">
        <v>-0.008</v>
      </c>
      <c r="E126" s="140">
        <v>0.039</v>
      </c>
      <c r="F126" s="140">
        <v>0.011</v>
      </c>
    </row>
    <row r="127" spans="2:6" ht="12.75">
      <c r="B127" s="81">
        <v>42767</v>
      </c>
      <c r="C127" s="140">
        <v>0.02</v>
      </c>
      <c r="D127" s="140">
        <v>0.004</v>
      </c>
      <c r="E127" s="140">
        <v>0.045</v>
      </c>
      <c r="F127" s="140">
        <v>0</v>
      </c>
    </row>
    <row r="128" spans="2:6" ht="12.75">
      <c r="B128" s="81">
        <v>42795</v>
      </c>
      <c r="C128" s="140">
        <v>0.015</v>
      </c>
      <c r="D128" s="140">
        <v>0.008</v>
      </c>
      <c r="E128" s="140">
        <v>0.039</v>
      </c>
      <c r="F128" s="140">
        <v>-0.003</v>
      </c>
    </row>
    <row r="129" spans="2:6" ht="12.75">
      <c r="B129" s="81">
        <v>42826</v>
      </c>
      <c r="C129" s="140">
        <v>0.019</v>
      </c>
      <c r="D129" s="140">
        <v>0.004</v>
      </c>
      <c r="E129" s="140">
        <v>0.043</v>
      </c>
      <c r="F129" s="140">
        <v>0</v>
      </c>
    </row>
    <row r="130" spans="2:6" ht="12.75">
      <c r="B130" s="81">
        <v>42856</v>
      </c>
      <c r="C130" s="140">
        <v>0.014</v>
      </c>
      <c r="D130" s="140">
        <v>-0.001</v>
      </c>
      <c r="E130" s="140">
        <v>0.034</v>
      </c>
      <c r="F130" s="140">
        <v>-0.003</v>
      </c>
    </row>
    <row r="131" spans="2:6" ht="12.75">
      <c r="B131" s="81">
        <v>42887</v>
      </c>
      <c r="C131" s="140">
        <v>0.013</v>
      </c>
      <c r="D131" s="140">
        <v>0</v>
      </c>
      <c r="E131" s="140">
        <v>0.024</v>
      </c>
      <c r="F131" s="140">
        <v>-0.002</v>
      </c>
    </row>
    <row r="132" spans="2:6" ht="12.75">
      <c r="B132" s="81">
        <v>42917</v>
      </c>
      <c r="C132" s="140">
        <v>0.013</v>
      </c>
      <c r="D132" s="140">
        <v>-0.005</v>
      </c>
      <c r="E132" s="140">
        <v>0.02</v>
      </c>
      <c r="F132" s="140">
        <v>0</v>
      </c>
    </row>
    <row r="133" spans="2:6" ht="12.75">
      <c r="B133" s="81">
        <v>42948</v>
      </c>
      <c r="C133" s="140">
        <v>0.015</v>
      </c>
      <c r="D133" s="140">
        <v>0.003</v>
      </c>
      <c r="E133" s="140">
        <v>0.025</v>
      </c>
      <c r="F133" s="140">
        <v>0.003</v>
      </c>
    </row>
    <row r="134" spans="2:6" ht="12.75">
      <c r="B134" s="81">
        <v>42979</v>
      </c>
      <c r="C134" s="140">
        <v>0.015</v>
      </c>
      <c r="D134" s="140">
        <v>0.004</v>
      </c>
      <c r="E134" s="140">
        <v>0.028</v>
      </c>
      <c r="F134" s="140">
        <v>0.005</v>
      </c>
    </row>
    <row r="135" spans="2:6" ht="12.75">
      <c r="B135" s="81">
        <v>43009</v>
      </c>
      <c r="C135" s="140">
        <v>0.014</v>
      </c>
      <c r="D135" s="140">
        <v>0.001</v>
      </c>
      <c r="E135" s="140">
        <v>0.025</v>
      </c>
      <c r="F135" s="140">
        <v>0.004</v>
      </c>
    </row>
    <row r="136" spans="2:6" ht="12.75">
      <c r="B136" s="81">
        <v>43040</v>
      </c>
      <c r="C136" s="140">
        <v>0.015</v>
      </c>
      <c r="D136" s="140">
        <v>0.001</v>
      </c>
      <c r="E136" s="140">
        <v>0.028</v>
      </c>
      <c r="F136" s="140">
        <v>0.006</v>
      </c>
    </row>
    <row r="137" spans="2:6" ht="12.75">
      <c r="B137" s="81">
        <v>43070</v>
      </c>
      <c r="C137" s="140">
        <v>0.014</v>
      </c>
      <c r="D137" s="140">
        <v>0.004</v>
      </c>
      <c r="E137" s="140">
        <v>0.022</v>
      </c>
      <c r="F137" s="140">
        <v>0.001</v>
      </c>
    </row>
    <row r="138" spans="2:6" ht="12.75">
      <c r="B138" s="81">
        <v>43101</v>
      </c>
      <c r="C138" s="140">
        <v>0.013</v>
      </c>
      <c r="D138" s="140">
        <v>-0.009</v>
      </c>
      <c r="E138" s="140">
        <v>0.015</v>
      </c>
      <c r="F138" s="140">
        <v>0.004</v>
      </c>
    </row>
    <row r="139" spans="2:6" ht="12.75">
      <c r="B139" s="81">
        <v>43132</v>
      </c>
      <c r="C139" s="140">
        <v>0.011</v>
      </c>
      <c r="D139" s="140">
        <v>0.002</v>
      </c>
      <c r="E139" s="140">
        <v>0.016</v>
      </c>
      <c r="F139" s="140">
        <v>0</v>
      </c>
    </row>
    <row r="140" spans="2:6" ht="12.75">
      <c r="B140" s="81">
        <v>43160</v>
      </c>
      <c r="C140" s="140">
        <v>0.014</v>
      </c>
      <c r="D140" s="140">
        <v>0.01</v>
      </c>
      <c r="E140" s="140">
        <v>0.019</v>
      </c>
      <c r="F140" s="140">
        <v>0</v>
      </c>
    </row>
    <row r="141" spans="2:6" ht="12.75">
      <c r="B141" s="81">
        <v>43191</v>
      </c>
      <c r="C141" s="140">
        <v>0.012</v>
      </c>
      <c r="D141" s="140">
        <v>0.003</v>
      </c>
      <c r="E141" s="140">
        <v>0.018</v>
      </c>
      <c r="F141" s="140">
        <v>0</v>
      </c>
    </row>
    <row r="142" spans="2:6" ht="12.75">
      <c r="B142" s="81">
        <v>43221</v>
      </c>
      <c r="C142" s="140">
        <v>0.019</v>
      </c>
      <c r="D142" s="140">
        <v>0.005</v>
      </c>
      <c r="E142" s="140">
        <v>0.03</v>
      </c>
      <c r="F142" s="140">
        <v>0.009</v>
      </c>
    </row>
    <row r="143" spans="2:6" ht="12.75">
      <c r="B143" s="81">
        <v>43252</v>
      </c>
      <c r="C143" s="140">
        <v>0.02</v>
      </c>
      <c r="D143" s="140">
        <v>0.001</v>
      </c>
      <c r="E143" s="140">
        <v>0.036</v>
      </c>
      <c r="F143" s="140">
        <v>0.004</v>
      </c>
    </row>
    <row r="144" spans="2:6" ht="12.75">
      <c r="B144" s="81">
        <v>43282</v>
      </c>
      <c r="C144" s="140">
        <v>0.021</v>
      </c>
      <c r="D144" s="140">
        <v>-0.003</v>
      </c>
      <c r="E144" s="140">
        <v>0.042</v>
      </c>
      <c r="F144" s="140">
        <v>0.007</v>
      </c>
    </row>
    <row r="145" spans="2:6" ht="12.75">
      <c r="B145" s="81">
        <v>43313</v>
      </c>
      <c r="C145" s="140">
        <v>0.02</v>
      </c>
      <c r="D145" s="140">
        <v>0.002</v>
      </c>
      <c r="E145" s="140">
        <v>0.043</v>
      </c>
      <c r="F145" s="140">
        <v>0.004</v>
      </c>
    </row>
    <row r="146" spans="2:6" ht="12.75">
      <c r="B146" s="81">
        <v>43344</v>
      </c>
      <c r="C146" s="140">
        <v>0.021</v>
      </c>
      <c r="D146" s="140">
        <v>0.005</v>
      </c>
      <c r="E146" s="140">
        <v>0.046</v>
      </c>
      <c r="F146" s="140">
        <v>0.006</v>
      </c>
    </row>
    <row r="147" spans="2:6" ht="12.75">
      <c r="B147" s="81">
        <v>43374</v>
      </c>
      <c r="C147" s="140">
        <v>0.023</v>
      </c>
      <c r="D147" s="140">
        <v>0.002</v>
      </c>
      <c r="E147" s="140">
        <v>0.049</v>
      </c>
      <c r="F147" s="140">
        <v>0.008</v>
      </c>
    </row>
    <row r="148" spans="2:6" ht="12.75">
      <c r="B148" s="81">
        <v>43405</v>
      </c>
      <c r="C148" s="140">
        <v>0.019</v>
      </c>
      <c r="D148" s="140">
        <v>-0.002</v>
      </c>
      <c r="E148" s="140">
        <v>0.04</v>
      </c>
      <c r="F148" s="140">
        <v>-0.003</v>
      </c>
    </row>
    <row r="149" spans="2:6" ht="12.75">
      <c r="B149" s="81">
        <v>43435</v>
      </c>
      <c r="C149" s="140">
        <v>0.015</v>
      </c>
      <c r="D149" s="140">
        <v>0</v>
      </c>
      <c r="E149" s="140">
        <v>0.03</v>
      </c>
      <c r="F149" s="140">
        <v>-0.008</v>
      </c>
    </row>
    <row r="150" spans="2:6" ht="12.75">
      <c r="B150" s="81">
        <v>43466</v>
      </c>
      <c r="C150" s="140">
        <v>0.014</v>
      </c>
      <c r="D150" s="140">
        <v>-0.01</v>
      </c>
      <c r="E150" s="140">
        <v>0.029</v>
      </c>
      <c r="F150" s="140">
        <v>0.003</v>
      </c>
    </row>
    <row r="151" spans="2:6" ht="12.75">
      <c r="B151" s="81">
        <v>43497</v>
      </c>
      <c r="C151" s="140">
        <v>0.015</v>
      </c>
      <c r="D151" s="140">
        <v>0.003</v>
      </c>
      <c r="E151" s="140">
        <v>0.03</v>
      </c>
      <c r="F151" s="140">
        <v>0.001</v>
      </c>
    </row>
    <row r="152" spans="2:6" ht="12.75">
      <c r="B152" s="81">
        <v>43525</v>
      </c>
      <c r="C152" s="140">
        <v>0.014</v>
      </c>
      <c r="D152" s="140">
        <v>0.01</v>
      </c>
      <c r="E152" s="140">
        <v>0.029</v>
      </c>
      <c r="F152" s="140">
        <v>-0.001</v>
      </c>
    </row>
    <row r="153" spans="2:6" ht="12.75">
      <c r="B153" s="81">
        <v>43556</v>
      </c>
      <c r="C153" s="140">
        <v>0.017</v>
      </c>
      <c r="D153" s="140">
        <v>0.007</v>
      </c>
      <c r="E153" s="140">
        <v>0.026</v>
      </c>
      <c r="F153" s="140">
        <v>-0.003</v>
      </c>
    </row>
    <row r="154" spans="2:6" ht="12.75">
      <c r="B154" s="81">
        <v>43586</v>
      </c>
      <c r="C154" s="140">
        <v>0.012</v>
      </c>
      <c r="D154" s="140">
        <v>0.001</v>
      </c>
      <c r="E154" s="140">
        <v>0.016</v>
      </c>
      <c r="F154" s="140">
        <v>-0.001</v>
      </c>
    </row>
    <row r="155" spans="2:6" ht="12.75">
      <c r="B155" s="81">
        <v>43617</v>
      </c>
      <c r="C155" s="140">
        <v>0.013</v>
      </c>
      <c r="D155" s="140">
        <v>0.002</v>
      </c>
      <c r="E155" s="140">
        <v>0.007</v>
      </c>
      <c r="F155" s="140">
        <v>-0.006</v>
      </c>
    </row>
    <row r="156" spans="2:6" ht="12.75">
      <c r="B156" s="81">
        <v>43647</v>
      </c>
      <c r="C156" s="140">
        <v>0.01</v>
      </c>
      <c r="D156" s="140">
        <v>-0.005</v>
      </c>
      <c r="E156" s="140">
        <v>0.001</v>
      </c>
      <c r="F156" s="140">
        <v>0.001</v>
      </c>
    </row>
    <row r="157" spans="2:6" ht="12.75">
      <c r="B157" s="81">
        <v>43678</v>
      </c>
      <c r="C157" s="140">
        <v>0.01</v>
      </c>
      <c r="D157" s="140">
        <v>0.001</v>
      </c>
      <c r="E157" s="140">
        <v>-0.008</v>
      </c>
      <c r="F157" s="140">
        <v>-0.005</v>
      </c>
    </row>
    <row r="158" spans="2:6" ht="12.75">
      <c r="B158" s="81">
        <v>43709</v>
      </c>
      <c r="C158" s="140">
        <v>0.008</v>
      </c>
      <c r="D158" s="140">
        <v>0.002</v>
      </c>
      <c r="E158" s="140">
        <v>-0.011</v>
      </c>
      <c r="F158" s="140">
        <v>0.002</v>
      </c>
    </row>
    <row r="159" spans="2:6" ht="12.75">
      <c r="B159" s="81">
        <v>43739</v>
      </c>
      <c r="C159" s="140">
        <v>0.007</v>
      </c>
      <c r="D159" s="140">
        <v>0.001</v>
      </c>
      <c r="E159" s="140">
        <v>-0.019</v>
      </c>
      <c r="F159" s="140">
        <v>0</v>
      </c>
    </row>
    <row r="160" spans="2:6" ht="12.75">
      <c r="B160" s="81">
        <v>43770</v>
      </c>
      <c r="C160" s="110">
        <v>0.01</v>
      </c>
      <c r="D160" s="110">
        <v>-0.003</v>
      </c>
      <c r="E160" s="109">
        <v>-0.014</v>
      </c>
      <c r="F160" s="109">
        <v>0.002</v>
      </c>
    </row>
    <row r="161" spans="2:6" ht="12.75">
      <c r="B161" s="81">
        <v>43800</v>
      </c>
      <c r="C161" s="110">
        <v>0.013</v>
      </c>
      <c r="D161" s="110">
        <v>0.003</v>
      </c>
      <c r="E161" s="109">
        <v>-0.006</v>
      </c>
      <c r="F161" s="109">
        <v>0.001</v>
      </c>
    </row>
    <row r="162" spans="2:6" ht="12.75">
      <c r="B162" s="81">
        <v>43831</v>
      </c>
      <c r="C162" s="110">
        <v>0.014</v>
      </c>
      <c r="D162" s="110">
        <v>-0.01</v>
      </c>
      <c r="E162" s="109">
        <v>-0.006</v>
      </c>
      <c r="F162" s="109">
        <v>0.003</v>
      </c>
    </row>
    <row r="163" spans="2:6" ht="12.75">
      <c r="B163" s="81">
        <v>43862</v>
      </c>
      <c r="C163" s="110">
        <v>0.012</v>
      </c>
      <c r="D163" s="110">
        <v>0.002</v>
      </c>
      <c r="E163" s="109">
        <v>-0.013000000000000001</v>
      </c>
      <c r="F163" s="109">
        <v>-0.006999999999999999</v>
      </c>
    </row>
    <row r="164" spans="2:6" ht="12.75">
      <c r="B164" s="81">
        <v>43891</v>
      </c>
      <c r="C164" s="110">
        <v>0.007</v>
      </c>
      <c r="D164" s="110">
        <v>0.005</v>
      </c>
      <c r="E164" s="109">
        <v>-0.027999999999999997</v>
      </c>
      <c r="F164" s="109">
        <v>-0.015</v>
      </c>
    </row>
    <row r="165" spans="2:6" ht="12.75">
      <c r="B165" s="81">
        <v>43922</v>
      </c>
      <c r="C165" s="110">
        <v>0.003</v>
      </c>
      <c r="D165" s="110">
        <v>0.003</v>
      </c>
      <c r="E165" s="109">
        <v>-0.045</v>
      </c>
      <c r="F165" s="109">
        <v>-0.02</v>
      </c>
    </row>
    <row r="166" spans="2:6" ht="12.75">
      <c r="B166" s="81">
        <v>43952</v>
      </c>
      <c r="C166" s="110">
        <v>0.001</v>
      </c>
      <c r="D166" s="110">
        <v>-0.001</v>
      </c>
      <c r="E166" s="109">
        <v>-0.05</v>
      </c>
      <c r="F166" s="109">
        <v>-0.006</v>
      </c>
    </row>
    <row r="167" spans="2:6" ht="12.75">
      <c r="B167" s="81">
        <v>43983</v>
      </c>
      <c r="C167" s="110">
        <v>0.003</v>
      </c>
      <c r="D167" s="110">
        <v>0.003</v>
      </c>
      <c r="E167" s="109">
        <v>-0.037</v>
      </c>
      <c r="F167" s="109">
        <v>0.008</v>
      </c>
    </row>
    <row r="168" spans="2:6" ht="12.75">
      <c r="B168" s="81">
        <v>44013</v>
      </c>
      <c r="C168" s="110">
        <v>0.004</v>
      </c>
      <c r="D168" s="110">
        <v>-0.003</v>
      </c>
      <c r="E168" s="109">
        <v>-0.032</v>
      </c>
      <c r="F168" s="109">
        <v>0.006999999999999999</v>
      </c>
    </row>
    <row r="169" spans="2:6" ht="12.75">
      <c r="B169" s="81">
        <v>44044</v>
      </c>
      <c r="C169" s="110">
        <v>-0.002</v>
      </c>
      <c r="D169" s="110">
        <v>-0.004</v>
      </c>
      <c r="E169" s="109">
        <v>-0.026</v>
      </c>
      <c r="F169" s="109">
        <v>0.001</v>
      </c>
    </row>
    <row r="170" spans="2:6" ht="12.75">
      <c r="B170" s="81">
        <v>44075</v>
      </c>
      <c r="C170" s="110">
        <v>-0.003</v>
      </c>
      <c r="D170" s="110">
        <v>0.001</v>
      </c>
      <c r="E170" s="109">
        <v>-0.023</v>
      </c>
      <c r="F170" s="109">
        <v>0.004</v>
      </c>
    </row>
    <row r="171" spans="2:6" ht="12.75">
      <c r="B171" s="81">
        <v>44105</v>
      </c>
      <c r="C171" s="110">
        <v>-0.003</v>
      </c>
      <c r="D171" s="110">
        <v>0.002</v>
      </c>
      <c r="E171" s="109">
        <v>-0.02</v>
      </c>
      <c r="F171" s="109">
        <v>0.004</v>
      </c>
    </row>
    <row r="172" spans="2:6" ht="12.75">
      <c r="B172" s="81">
        <v>44136</v>
      </c>
      <c r="C172" s="110">
        <v>-0.003</v>
      </c>
      <c r="D172" s="110">
        <v>-0.003</v>
      </c>
      <c r="E172" s="109">
        <v>-0.02</v>
      </c>
      <c r="F172" s="109">
        <v>0.003</v>
      </c>
    </row>
    <row r="173" spans="2:6" ht="12.75">
      <c r="B173" s="81">
        <v>44166</v>
      </c>
      <c r="C173" s="110">
        <v>-0.003</v>
      </c>
      <c r="D173" s="110">
        <v>0.003</v>
      </c>
      <c r="E173" s="109">
        <v>-0.011</v>
      </c>
      <c r="F173" s="109">
        <v>0.009</v>
      </c>
    </row>
    <row r="174" spans="2:6" ht="12.75">
      <c r="B174" s="81">
        <v>44197</v>
      </c>
      <c r="C174" s="138">
        <v>0.009</v>
      </c>
      <c r="D174" s="138">
        <v>0.002</v>
      </c>
      <c r="E174" s="139">
        <v>0.004</v>
      </c>
      <c r="F174" s="139">
        <v>0.017</v>
      </c>
    </row>
    <row r="175" spans="2:6" ht="12.75">
      <c r="B175" s="81">
        <v>44228</v>
      </c>
      <c r="C175" s="140">
        <v>0.009</v>
      </c>
      <c r="D175" s="140">
        <v>0.002</v>
      </c>
      <c r="E175" s="140">
        <v>0.015</v>
      </c>
      <c r="F175" s="140">
        <v>0.005</v>
      </c>
    </row>
    <row r="176" spans="2:6" ht="12.75">
      <c r="B176" s="162">
        <v>44256</v>
      </c>
      <c r="C176" s="140">
        <v>0.013</v>
      </c>
      <c r="D176" s="140">
        <v>0.009</v>
      </c>
      <c r="E176" s="140">
        <v>0.044</v>
      </c>
      <c r="F176" s="140">
        <v>0.012</v>
      </c>
    </row>
    <row r="177" spans="2:6" ht="12.75">
      <c r="B177" s="164">
        <v>44287</v>
      </c>
      <c r="C177" s="140">
        <v>0.016</v>
      </c>
      <c r="D177" s="140">
        <v>0.006</v>
      </c>
      <c r="E177" s="140">
        <v>0.076</v>
      </c>
      <c r="F177" s="140">
        <v>0.009</v>
      </c>
    </row>
    <row r="178" spans="2:6" ht="12.75">
      <c r="B178" s="166">
        <v>44317</v>
      </c>
      <c r="C178" s="140">
        <v>0.02</v>
      </c>
      <c r="D178" s="140">
        <v>0.003</v>
      </c>
      <c r="E178" s="140">
        <v>0.096</v>
      </c>
      <c r="F178" s="140">
        <v>0.013</v>
      </c>
    </row>
    <row r="179" spans="2:6" ht="12.75">
      <c r="B179" s="169">
        <v>44348</v>
      </c>
      <c r="C179" s="140">
        <v>0.019</v>
      </c>
      <c r="D179" s="140">
        <v>0.003</v>
      </c>
      <c r="E179" s="140">
        <v>0.103</v>
      </c>
      <c r="F179" s="140">
        <v>0.015</v>
      </c>
    </row>
    <row r="180" spans="2:6" ht="12.75">
      <c r="B180" s="171">
        <v>44378</v>
      </c>
      <c r="C180" s="140">
        <v>0.022</v>
      </c>
      <c r="D180" s="140">
        <v>-0.001</v>
      </c>
      <c r="E180" s="140">
        <v>0.124</v>
      </c>
      <c r="F180" s="140">
        <v>0.025</v>
      </c>
    </row>
    <row r="181" spans="2:6" ht="12.75">
      <c r="B181" s="172">
        <v>44409</v>
      </c>
      <c r="C181" s="140">
        <v>0.03</v>
      </c>
      <c r="D181" s="140">
        <v>0.004</v>
      </c>
      <c r="E181" s="140">
        <v>0.135</v>
      </c>
      <c r="F181" s="140">
        <v>0.011</v>
      </c>
    </row>
    <row r="182" spans="2:6" ht="12.75">
      <c r="B182" s="172">
        <v>44440</v>
      </c>
      <c r="C182" s="140">
        <v>0.034</v>
      </c>
      <c r="D182" s="140">
        <v>0.005</v>
      </c>
      <c r="E182" s="140">
        <v>0.161</v>
      </c>
      <c r="F182" s="140">
        <v>0.027</v>
      </c>
    </row>
    <row r="183" spans="2:6" ht="12.75">
      <c r="B183" s="172">
        <v>44470</v>
      </c>
      <c r="C183" s="140">
        <v>0.041</v>
      </c>
      <c r="D183" s="140">
        <v>0.008</v>
      </c>
      <c r="E183" s="140">
        <v>0.219</v>
      </c>
      <c r="F183" s="140">
        <v>0.054</v>
      </c>
    </row>
    <row r="184" spans="2:6" ht="12.75">
      <c r="B184" s="174">
        <v>44501</v>
      </c>
      <c r="C184" s="140">
        <v>0.049</v>
      </c>
      <c r="D184" s="140">
        <v>0.004</v>
      </c>
      <c r="E184" s="140">
        <v>0.237</v>
      </c>
      <c r="F184" s="140">
        <v>0.018</v>
      </c>
    </row>
    <row r="185" spans="2:6" ht="12.75">
      <c r="B185" s="176">
        <v>44531</v>
      </c>
      <c r="C185" s="140">
        <v>0.05</v>
      </c>
      <c r="D185" s="140">
        <v>0.004</v>
      </c>
      <c r="E185" s="140">
        <v>0.263</v>
      </c>
      <c r="F185" s="140">
        <v>0.03</v>
      </c>
    </row>
    <row r="186" spans="2:6" ht="12.75">
      <c r="B186" s="176">
        <v>44562</v>
      </c>
      <c r="C186" s="140">
        <v>0.051</v>
      </c>
      <c r="D186" s="140">
        <v>0.003</v>
      </c>
      <c r="E186" s="140">
        <v>0.308</v>
      </c>
      <c r="F186" s="140">
        <v>0.053</v>
      </c>
    </row>
    <row r="187" spans="2:6" ht="12.75">
      <c r="B187" s="176">
        <v>44593</v>
      </c>
      <c r="C187" s="140">
        <v>0.059</v>
      </c>
      <c r="D187" s="140">
        <v>0.009</v>
      </c>
      <c r="E187" s="140">
        <v>0.315</v>
      </c>
      <c r="F187" s="140">
        <v>0.01</v>
      </c>
    </row>
    <row r="188" spans="2:6" ht="12.75">
      <c r="B188" s="177">
        <v>44621</v>
      </c>
      <c r="C188" s="140">
        <v>0.074</v>
      </c>
      <c r="D188" s="140">
        <v>0.024</v>
      </c>
      <c r="E188" s="140">
        <v>0.369</v>
      </c>
      <c r="F188" s="140">
        <v>0.053</v>
      </c>
    </row>
    <row r="189" spans="2:6" ht="12.75">
      <c r="B189" s="177">
        <v>44652</v>
      </c>
      <c r="C189" s="140">
        <v>0.074</v>
      </c>
      <c r="D189" s="140">
        <v>0.006</v>
      </c>
      <c r="E189" s="140">
        <v>0.372</v>
      </c>
      <c r="F189" s="140">
        <v>0.012</v>
      </c>
    </row>
    <row r="190" spans="2:6" ht="12.75">
      <c r="B190" s="182">
        <v>44682</v>
      </c>
      <c r="C190" s="140">
        <v>0.081</v>
      </c>
      <c r="D190" s="140">
        <v>0.008</v>
      </c>
      <c r="E190" s="140">
        <v>0.362</v>
      </c>
      <c r="F190" s="140">
        <v>0.006</v>
      </c>
    </row>
    <row r="191" spans="2:6" ht="12.75">
      <c r="B191" s="185">
        <v>44713</v>
      </c>
      <c r="C191" s="140">
        <v>0.086</v>
      </c>
      <c r="D191" s="140">
        <v>0.008</v>
      </c>
      <c r="E191" s="140">
        <v>0.361</v>
      </c>
      <c r="F191" s="140">
        <v>0.013</v>
      </c>
    </row>
    <row r="192" spans="2:6" ht="12.75">
      <c r="B192" s="186">
        <v>44743</v>
      </c>
      <c r="C192" s="140">
        <v>0.089</v>
      </c>
      <c r="D192" s="140">
        <v>0.001</v>
      </c>
      <c r="E192" s="140">
        <v>0.381</v>
      </c>
      <c r="F192" s="140">
        <v>0.04</v>
      </c>
    </row>
    <row r="193" spans="2:6" ht="12.75">
      <c r="B193" s="186">
        <v>44774</v>
      </c>
      <c r="C193" s="140">
        <v>0.091</v>
      </c>
      <c r="D193" s="140">
        <v>0.006</v>
      </c>
      <c r="E193" s="140">
        <v>0.434</v>
      </c>
      <c r="F193" s="140">
        <v>0.051</v>
      </c>
    </row>
    <row r="194" spans="2:6" ht="12.75">
      <c r="B194" s="187">
        <v>44805</v>
      </c>
      <c r="C194" s="140">
        <v>0.099</v>
      </c>
      <c r="D194" s="140">
        <v>0.012</v>
      </c>
      <c r="E194" s="140">
        <v>0.418</v>
      </c>
      <c r="F194" s="140">
        <v>0.016</v>
      </c>
    </row>
    <row r="195" spans="2:6" ht="12.75">
      <c r="B195" s="190">
        <v>44835</v>
      </c>
      <c r="C195" s="140">
        <v>0.106</v>
      </c>
      <c r="D195" s="140">
        <v>0.015</v>
      </c>
      <c r="E195" s="140">
        <v>0.304</v>
      </c>
      <c r="F195" s="140">
        <v>-0.03</v>
      </c>
    </row>
    <row r="196" spans="2:6" ht="12.75">
      <c r="B196" s="190">
        <v>44866</v>
      </c>
      <c r="C196" s="140">
        <v>0.101</v>
      </c>
      <c r="D196" s="140">
        <v>-0.001</v>
      </c>
      <c r="E196" s="140">
        <v>0.269</v>
      </c>
      <c r="F196" s="140">
        <v>-0.01</v>
      </c>
    </row>
    <row r="197" spans="2:6" ht="12.75">
      <c r="B197" s="190">
        <v>44896</v>
      </c>
      <c r="C197" s="140">
        <v>0.092</v>
      </c>
      <c r="D197" s="140">
        <v>-0.004</v>
      </c>
      <c r="E197" s="140">
        <v>0.245</v>
      </c>
      <c r="F197" s="140">
        <v>0.011</v>
      </c>
    </row>
    <row r="198" spans="2:6" ht="12.75">
      <c r="B198" s="190">
        <v>44927</v>
      </c>
      <c r="C198" s="140">
        <v>0.086</v>
      </c>
      <c r="D198" s="140">
        <v>-0.002</v>
      </c>
      <c r="E198" s="140">
        <v>0.148</v>
      </c>
      <c r="F198" s="140">
        <v>-0.03</v>
      </c>
    </row>
    <row r="199" spans="2:6" ht="12.75">
      <c r="B199" s="190">
        <v>44958</v>
      </c>
      <c r="C199" s="140">
        <v>0.085</v>
      </c>
      <c r="D199" s="140">
        <v>0.008</v>
      </c>
      <c r="E199" s="140">
        <v>0.127</v>
      </c>
      <c r="F199" s="140">
        <v>-0.008</v>
      </c>
    </row>
    <row r="200" spans="2:6" ht="12.75">
      <c r="B200" s="191">
        <v>44986</v>
      </c>
      <c r="C200" s="140">
        <v>0.069</v>
      </c>
      <c r="D200" s="140">
        <v>0.009</v>
      </c>
      <c r="E200" s="140">
        <v>0.055</v>
      </c>
      <c r="F200" s="140">
        <v>-0.013</v>
      </c>
    </row>
    <row r="201" spans="2:6" ht="12.75">
      <c r="B201" s="192">
        <v>45017</v>
      </c>
      <c r="C201" s="140">
        <v>0.07</v>
      </c>
      <c r="D201" s="140">
        <v>0.006</v>
      </c>
      <c r="E201" s="140">
        <v>0.009</v>
      </c>
      <c r="F201" s="140">
        <v>-0.033</v>
      </c>
    </row>
    <row r="202" spans="2:6" ht="12.75">
      <c r="B202" s="192">
        <v>45047</v>
      </c>
      <c r="C202" s="140">
        <v>0.061</v>
      </c>
      <c r="D202" s="140">
        <v>0</v>
      </c>
      <c r="E202" s="140">
        <v>-0.016</v>
      </c>
      <c r="F202" s="140">
        <v>-0.019</v>
      </c>
    </row>
    <row r="203" spans="2:6" ht="12.75">
      <c r="B203" s="192">
        <v>45078</v>
      </c>
      <c r="C203" s="140">
        <v>0.055</v>
      </c>
      <c r="D203" s="140">
        <v>0.003</v>
      </c>
      <c r="E203" s="140">
        <v>-0.034</v>
      </c>
      <c r="F203" s="140">
        <v>-0.004</v>
      </c>
    </row>
    <row r="204" spans="2:6" ht="12.75">
      <c r="B204" s="193">
        <v>45108</v>
      </c>
      <c r="C204" s="140">
        <v>0.053</v>
      </c>
      <c r="D204" s="140">
        <v>-0.001</v>
      </c>
      <c r="E204" s="140">
        <v>-0.076</v>
      </c>
      <c r="F204" s="140">
        <v>-0.005</v>
      </c>
    </row>
    <row r="205" spans="2:6" ht="12.75">
      <c r="B205" s="193">
        <v>45139</v>
      </c>
      <c r="C205" s="140">
        <v>0.052</v>
      </c>
      <c r="D205" s="140">
        <v>0.005</v>
      </c>
      <c r="E205" s="140">
        <v>-0.115</v>
      </c>
      <c r="F205" s="140">
        <v>0.007</v>
      </c>
    </row>
    <row r="206" spans="2:6" ht="12.75">
      <c r="B206" s="193">
        <v>45170</v>
      </c>
      <c r="C206" s="140">
        <v>0.043</v>
      </c>
      <c r="D206" s="140">
        <v>0.003</v>
      </c>
      <c r="E206" s="140">
        <v>-0.122</v>
      </c>
      <c r="F206" s="140">
        <v>0.005</v>
      </c>
    </row>
    <row r="207" spans="2:6" ht="12.75">
      <c r="B207" s="193">
        <v>45200</v>
      </c>
      <c r="C207" s="140">
        <v>0.029</v>
      </c>
      <c r="D207" s="140">
        <v>0.001</v>
      </c>
      <c r="E207" s="140">
        <v>-0.095</v>
      </c>
      <c r="F207" s="140">
        <v>0.002</v>
      </c>
    </row>
    <row r="208" spans="2:6" ht="12.75">
      <c r="B208" s="193">
        <v>45231</v>
      </c>
      <c r="C208" s="140">
        <v>0.024</v>
      </c>
      <c r="D208" s="140">
        <v>-0.006</v>
      </c>
      <c r="E208" s="140">
        <v>-0.09</v>
      </c>
      <c r="F208" s="140">
        <v>-0.005</v>
      </c>
    </row>
    <row r="209" spans="2:6" ht="12.75">
      <c r="B209" s="194">
        <v>45261</v>
      </c>
      <c r="C209" s="140">
        <v>0.029</v>
      </c>
      <c r="D209" s="140">
        <v>0.002</v>
      </c>
      <c r="E209" s="140">
        <v>-0.107</v>
      </c>
      <c r="F209" s="140">
        <v>-0.009</v>
      </c>
    </row>
    <row r="210" spans="2:6" ht="12.75">
      <c r="B210" s="194">
        <v>45292</v>
      </c>
      <c r="C210" s="140">
        <v>0.028</v>
      </c>
      <c r="D210" s="140">
        <v>-0.004</v>
      </c>
      <c r="E210" s="140">
        <v>-0.086</v>
      </c>
      <c r="F210" s="140">
        <v>-0.009</v>
      </c>
    </row>
    <row r="211" spans="2:6" ht="12.75">
      <c r="B211" s="194">
        <v>45323</v>
      </c>
      <c r="C211" s="140">
        <v>0.026</v>
      </c>
      <c r="D211" s="140">
        <v>0.006</v>
      </c>
      <c r="E211" s="140"/>
      <c r="F211" s="140"/>
    </row>
  </sheetData>
  <sheetProtection/>
  <mergeCells count="1">
    <mergeCell ref="B1:C1"/>
  </mergeCells>
  <hyperlinks>
    <hyperlink ref="F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0"/>
  <sheetViews>
    <sheetView showGridLines="0" zoomScalePageLayoutView="0" workbookViewId="0" topLeftCell="A1">
      <pane ySplit="5" topLeftCell="A201" activePane="bottomLeft" state="frozen"/>
      <selection pane="topLeft" activeCell="A1" sqref="A1:E1"/>
      <selection pane="bottomLeft" activeCell="E211" sqref="E211"/>
    </sheetView>
  </sheetViews>
  <sheetFormatPr defaultColWidth="0" defaultRowHeight="12.75"/>
  <cols>
    <col min="1" max="1" width="2.00390625" style="71" customWidth="1"/>
    <col min="2" max="2" width="9.140625" style="71" customWidth="1"/>
    <col min="3" max="3" width="21.28125" style="71" customWidth="1"/>
    <col min="4" max="4" width="19.57421875" style="71" customWidth="1"/>
    <col min="5" max="5" width="22.140625" style="71" customWidth="1"/>
    <col min="6" max="6" width="21.8515625" style="71" customWidth="1"/>
    <col min="7" max="7" width="9.140625" style="71" customWidth="1"/>
    <col min="8" max="16384" width="0" style="3" hidden="1" customWidth="1"/>
  </cols>
  <sheetData>
    <row r="1" spans="1:7" ht="12.75">
      <c r="A1" s="203" t="s">
        <v>23</v>
      </c>
      <c r="B1" s="203"/>
      <c r="C1" s="133"/>
      <c r="E1" s="82" t="s">
        <v>325</v>
      </c>
      <c r="G1" s="125"/>
    </row>
    <row r="2" spans="5:7" ht="12.75">
      <c r="E2" s="43" t="s">
        <v>1</v>
      </c>
      <c r="G2" s="116"/>
    </row>
    <row r="3" spans="2:7" ht="12.75" customHeight="1">
      <c r="B3" s="90" t="s">
        <v>54</v>
      </c>
      <c r="C3" s="90"/>
      <c r="D3" s="90"/>
      <c r="E3" s="90"/>
      <c r="F3" s="90"/>
      <c r="G3" s="116"/>
    </row>
    <row r="5" spans="2:6" ht="30" customHeight="1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</row>
    <row r="6" spans="2:6" ht="12.75">
      <c r="B6" s="80">
        <v>39083</v>
      </c>
      <c r="C6" s="54">
        <v>0.019</v>
      </c>
      <c r="D6" s="54">
        <v>-0.012</v>
      </c>
      <c r="E6" s="54">
        <v>0.04</v>
      </c>
      <c r="F6" s="54">
        <v>-0.01</v>
      </c>
    </row>
    <row r="7" spans="2:6" ht="12.75">
      <c r="B7" s="81">
        <v>39114</v>
      </c>
      <c r="C7" s="54">
        <v>0.023</v>
      </c>
      <c r="D7" s="54">
        <v>0.009000000000000001</v>
      </c>
      <c r="E7" s="54">
        <v>0.046</v>
      </c>
      <c r="F7" s="54">
        <v>0.005</v>
      </c>
    </row>
    <row r="8" spans="2:6" ht="12.75">
      <c r="B8" s="81">
        <v>39142</v>
      </c>
      <c r="C8" s="54">
        <v>0.032</v>
      </c>
      <c r="D8" s="54">
        <v>0.01</v>
      </c>
      <c r="E8" s="54">
        <v>0.048</v>
      </c>
      <c r="F8" s="54">
        <v>0.006</v>
      </c>
    </row>
    <row r="9" spans="2:6" ht="12.75">
      <c r="B9" s="81">
        <v>39173</v>
      </c>
      <c r="C9" s="54">
        <v>0.025</v>
      </c>
      <c r="D9" s="54">
        <v>0.001</v>
      </c>
      <c r="E9" s="54">
        <v>0.031</v>
      </c>
      <c r="F9" s="54">
        <v>-0.012</v>
      </c>
    </row>
    <row r="10" spans="2:6" ht="12.75">
      <c r="B10" s="81">
        <v>39203</v>
      </c>
      <c r="C10" s="54">
        <v>0.009000000000000001</v>
      </c>
      <c r="D10" s="54">
        <v>-0.013999999999999999</v>
      </c>
      <c r="E10" s="54">
        <v>0.037000000000000005</v>
      </c>
      <c r="F10" s="54">
        <v>0.018000000000000002</v>
      </c>
    </row>
    <row r="11" spans="2:6" ht="12.75">
      <c r="B11" s="81">
        <v>39234</v>
      </c>
      <c r="C11" s="54">
        <v>0.018000000000000002</v>
      </c>
      <c r="D11" s="54">
        <v>0.01</v>
      </c>
      <c r="E11" s="54">
        <v>0.036000000000000004</v>
      </c>
      <c r="F11" s="54">
        <v>0</v>
      </c>
    </row>
    <row r="12" spans="2:6" ht="12.75">
      <c r="B12" s="81">
        <v>39264</v>
      </c>
      <c r="C12" s="54">
        <v>0.02</v>
      </c>
      <c r="D12" s="54">
        <v>0.001</v>
      </c>
      <c r="E12" s="54">
        <v>0.04</v>
      </c>
      <c r="F12" s="54">
        <v>0.001</v>
      </c>
    </row>
    <row r="13" spans="2:6" ht="12.75">
      <c r="B13" s="81">
        <v>39295</v>
      </c>
      <c r="C13" s="54">
        <v>0.022000000000000002</v>
      </c>
      <c r="D13" s="54">
        <v>0.002</v>
      </c>
      <c r="E13" s="54">
        <v>0.048</v>
      </c>
      <c r="F13" s="54">
        <v>0.006999999999999999</v>
      </c>
    </row>
    <row r="14" spans="2:6" ht="12.75">
      <c r="B14" s="81">
        <v>39326</v>
      </c>
      <c r="C14" s="54">
        <v>0.019</v>
      </c>
      <c r="D14" s="54">
        <v>-0.003</v>
      </c>
      <c r="E14" s="54">
        <v>0.037000000000000005</v>
      </c>
      <c r="F14" s="54">
        <v>-0.004</v>
      </c>
    </row>
    <row r="15" spans="2:6" ht="12.75">
      <c r="B15" s="81">
        <v>39356</v>
      </c>
      <c r="C15" s="54">
        <v>0.013000000000000001</v>
      </c>
      <c r="D15" s="54">
        <v>0</v>
      </c>
      <c r="E15" s="54">
        <v>0.046</v>
      </c>
      <c r="F15" s="54">
        <v>0.006</v>
      </c>
    </row>
    <row r="16" spans="2:6" ht="12.75">
      <c r="B16" s="81">
        <v>39387</v>
      </c>
      <c r="C16" s="54">
        <v>0.006</v>
      </c>
      <c r="D16" s="54">
        <v>-0.002</v>
      </c>
      <c r="E16" s="54">
        <v>0.032</v>
      </c>
      <c r="F16" s="54">
        <v>-0.005</v>
      </c>
    </row>
    <row r="17" spans="2:6" ht="12.75">
      <c r="B17" s="81">
        <v>39417</v>
      </c>
      <c r="C17" s="54">
        <v>-0.009000000000000001</v>
      </c>
      <c r="D17" s="54">
        <v>-0.008</v>
      </c>
      <c r="E17" s="54">
        <v>0.016</v>
      </c>
      <c r="F17" s="54">
        <v>0.004</v>
      </c>
    </row>
    <row r="18" spans="2:6" ht="12.75">
      <c r="B18" s="81">
        <v>39448</v>
      </c>
      <c r="C18" s="54">
        <v>0.016</v>
      </c>
      <c r="D18" s="54">
        <v>0.008</v>
      </c>
      <c r="E18" s="54">
        <v>0.038</v>
      </c>
      <c r="F18" s="54">
        <v>0.011000000000000001</v>
      </c>
    </row>
    <row r="19" spans="2:6" ht="12.75">
      <c r="B19" s="81">
        <v>39479</v>
      </c>
      <c r="C19" s="54">
        <v>0.015</v>
      </c>
      <c r="D19" s="54">
        <v>0.009000000000000001</v>
      </c>
      <c r="E19" s="54">
        <v>0.03</v>
      </c>
      <c r="F19" s="54">
        <v>-0.001</v>
      </c>
    </row>
    <row r="20" spans="2:6" ht="12.75">
      <c r="B20" s="81">
        <v>39508</v>
      </c>
      <c r="C20" s="54">
        <v>-0.016</v>
      </c>
      <c r="D20" s="54">
        <v>-0.013999999999999999</v>
      </c>
      <c r="E20" s="54">
        <v>0.017</v>
      </c>
      <c r="F20" s="54">
        <v>-0.006</v>
      </c>
    </row>
    <row r="21" spans="2:6" ht="12.75">
      <c r="B21" s="81">
        <v>39539</v>
      </c>
      <c r="C21" s="54">
        <v>-0.012</v>
      </c>
      <c r="D21" s="54">
        <v>0.003</v>
      </c>
      <c r="E21" s="54">
        <v>0.044000000000000004</v>
      </c>
      <c r="F21" s="54">
        <v>0.013999999999999999</v>
      </c>
    </row>
    <row r="22" spans="2:6" ht="12.75">
      <c r="B22" s="81">
        <v>39569</v>
      </c>
      <c r="C22" s="54">
        <v>0.008</v>
      </c>
      <c r="D22" s="54">
        <v>0</v>
      </c>
      <c r="E22" s="54">
        <v>-0.006999999999999999</v>
      </c>
      <c r="F22" s="54">
        <v>-0.03</v>
      </c>
    </row>
    <row r="23" spans="2:6" ht="12.75">
      <c r="B23" s="81">
        <v>39600</v>
      </c>
      <c r="C23" s="54">
        <v>-0.017</v>
      </c>
      <c r="D23" s="54">
        <v>-0.01</v>
      </c>
      <c r="E23" s="54">
        <v>-0.005</v>
      </c>
      <c r="F23" s="54">
        <v>0.002</v>
      </c>
    </row>
    <row r="24" spans="2:6" ht="12.75">
      <c r="B24" s="81">
        <v>39630</v>
      </c>
      <c r="C24" s="54">
        <v>-0.016</v>
      </c>
      <c r="D24" s="54">
        <v>-0.003</v>
      </c>
      <c r="E24" s="54">
        <v>-0.011000000000000001</v>
      </c>
      <c r="F24" s="54">
        <v>-0.008</v>
      </c>
    </row>
    <row r="25" spans="2:6" ht="12.75">
      <c r="B25" s="81">
        <v>39661</v>
      </c>
      <c r="C25" s="54">
        <v>-0.015</v>
      </c>
      <c r="D25" s="54">
        <v>0.004</v>
      </c>
      <c r="E25" s="54">
        <v>-0.013999999999999999</v>
      </c>
      <c r="F25" s="54">
        <v>-0.006</v>
      </c>
    </row>
    <row r="26" spans="2:6" ht="12.75">
      <c r="B26" s="81">
        <v>39692</v>
      </c>
      <c r="C26" s="54">
        <v>-0.004</v>
      </c>
      <c r="D26" s="54">
        <v>0.006</v>
      </c>
      <c r="E26" s="54">
        <v>-0.028999999999999998</v>
      </c>
      <c r="F26" s="54">
        <v>-0.008</v>
      </c>
    </row>
    <row r="27" spans="2:6" ht="12.75">
      <c r="B27" s="81">
        <v>39722</v>
      </c>
      <c r="C27" s="54">
        <v>-0.018000000000000002</v>
      </c>
      <c r="D27" s="54">
        <v>-0.009000000000000001</v>
      </c>
      <c r="E27" s="54">
        <v>-0.055999999999999994</v>
      </c>
      <c r="F27" s="54">
        <v>-0.025</v>
      </c>
    </row>
    <row r="28" spans="2:6" ht="12.75">
      <c r="B28" s="81">
        <v>39753</v>
      </c>
      <c r="C28" s="54">
        <v>-0.016</v>
      </c>
      <c r="D28" s="54">
        <v>0.002</v>
      </c>
      <c r="E28" s="54">
        <v>-0.08800000000000001</v>
      </c>
      <c r="F28" s="54">
        <v>-0.039</v>
      </c>
    </row>
    <row r="29" spans="2:6" ht="12.75">
      <c r="B29" s="81">
        <v>39783</v>
      </c>
      <c r="C29" s="54">
        <v>-0.009000000000000001</v>
      </c>
      <c r="D29" s="54">
        <v>-0.002</v>
      </c>
      <c r="E29" s="54">
        <v>-0.12300000000000001</v>
      </c>
      <c r="F29" s="54">
        <v>-0.034</v>
      </c>
    </row>
    <row r="30" spans="2:6" ht="12.75">
      <c r="B30" s="81">
        <v>39814</v>
      </c>
      <c r="C30" s="54">
        <v>-0.021</v>
      </c>
      <c r="D30" s="54">
        <v>-0.013000000000000001</v>
      </c>
      <c r="E30" s="54">
        <v>-0.165</v>
      </c>
      <c r="F30" s="54">
        <v>-0.042</v>
      </c>
    </row>
    <row r="31" spans="2:6" ht="12.75">
      <c r="B31" s="81">
        <v>39845</v>
      </c>
      <c r="C31" s="54">
        <v>-0.046</v>
      </c>
      <c r="D31" s="54">
        <v>-0.006999999999999999</v>
      </c>
      <c r="E31" s="54">
        <v>-0.187</v>
      </c>
      <c r="F31" s="54">
        <v>-0.022000000000000002</v>
      </c>
    </row>
    <row r="32" spans="2:6" ht="12.75">
      <c r="B32" s="81">
        <v>39873</v>
      </c>
      <c r="C32" s="54">
        <v>-0.033</v>
      </c>
      <c r="D32" s="54">
        <v>-0.003</v>
      </c>
      <c r="E32" s="54">
        <v>-0.195</v>
      </c>
      <c r="F32" s="54">
        <v>-0.012</v>
      </c>
    </row>
    <row r="33" spans="2:6" ht="12.75">
      <c r="B33" s="81">
        <v>39904</v>
      </c>
      <c r="C33" s="54">
        <v>-0.023</v>
      </c>
      <c r="D33" s="54">
        <v>0.011000000000000001</v>
      </c>
      <c r="E33" s="54">
        <v>-0.21600000000000003</v>
      </c>
      <c r="F33" s="54">
        <v>-0.013999999999999999</v>
      </c>
    </row>
    <row r="34" spans="2:6" ht="12.75">
      <c r="B34" s="81">
        <v>39934</v>
      </c>
      <c r="C34" s="54">
        <v>-0.036000000000000004</v>
      </c>
      <c r="D34" s="54">
        <v>-0.01</v>
      </c>
      <c r="E34" s="54">
        <v>-0.175</v>
      </c>
      <c r="F34" s="54">
        <v>0.023</v>
      </c>
    </row>
    <row r="35" spans="2:6" ht="12.75">
      <c r="B35" s="81">
        <v>39965</v>
      </c>
      <c r="C35" s="54">
        <v>-0.026000000000000002</v>
      </c>
      <c r="D35" s="54">
        <v>-0.003</v>
      </c>
      <c r="E35" s="54">
        <v>-0.171</v>
      </c>
      <c r="F35" s="54">
        <v>0.006999999999999999</v>
      </c>
    </row>
    <row r="36" spans="2:6" ht="12.75">
      <c r="B36" s="81">
        <v>39995</v>
      </c>
      <c r="C36" s="54">
        <v>-0.017</v>
      </c>
      <c r="D36" s="54">
        <v>0.005</v>
      </c>
      <c r="E36" s="54">
        <v>-0.16</v>
      </c>
      <c r="F36" s="54">
        <v>0.002</v>
      </c>
    </row>
    <row r="37" spans="2:6" ht="12.75">
      <c r="B37" s="81">
        <v>40026</v>
      </c>
      <c r="C37" s="54">
        <v>-0.027000000000000003</v>
      </c>
      <c r="D37" s="54">
        <v>-0.005</v>
      </c>
      <c r="E37" s="54">
        <v>-0.15</v>
      </c>
      <c r="F37" s="54">
        <v>0.002</v>
      </c>
    </row>
    <row r="38" spans="2:6" ht="12.75">
      <c r="B38" s="81">
        <v>40057</v>
      </c>
      <c r="C38" s="54">
        <v>-0.033</v>
      </c>
      <c r="D38" s="54">
        <v>0.004</v>
      </c>
      <c r="E38" s="54">
        <v>-0.13</v>
      </c>
      <c r="F38" s="54">
        <v>0.023</v>
      </c>
    </row>
    <row r="39" spans="2:6" ht="12.75">
      <c r="B39" s="81">
        <v>40087</v>
      </c>
      <c r="C39" s="107">
        <v>-0.018000000000000002</v>
      </c>
      <c r="D39" s="107">
        <v>0.001</v>
      </c>
      <c r="E39" s="107">
        <v>-0.11199999999999999</v>
      </c>
      <c r="F39" s="107">
        <v>-0.006</v>
      </c>
    </row>
    <row r="40" spans="2:6" ht="12.75">
      <c r="B40" s="81">
        <v>40118</v>
      </c>
      <c r="C40" s="107">
        <v>-0.027999999999999997</v>
      </c>
      <c r="D40" s="107">
        <v>-0.003</v>
      </c>
      <c r="E40" s="107">
        <v>-0.07200000000000001</v>
      </c>
      <c r="F40" s="107">
        <v>0.003</v>
      </c>
    </row>
    <row r="41" spans="2:6" ht="12.75">
      <c r="B41" s="81">
        <v>40148</v>
      </c>
      <c r="C41" s="107">
        <v>-0.006999999999999999</v>
      </c>
      <c r="D41" s="107">
        <v>0.013999999999999999</v>
      </c>
      <c r="E41" s="107">
        <v>-0.039</v>
      </c>
      <c r="F41" s="107">
        <v>0.002</v>
      </c>
    </row>
    <row r="42" spans="2:6" ht="12.75">
      <c r="B42" s="81">
        <v>40179</v>
      </c>
      <c r="C42" s="107">
        <v>-0.004</v>
      </c>
      <c r="D42" s="107">
        <v>-0.012</v>
      </c>
      <c r="E42" s="107">
        <v>0.021</v>
      </c>
      <c r="F42" s="107">
        <v>0.016</v>
      </c>
    </row>
    <row r="43" spans="2:6" ht="12.75">
      <c r="B43" s="81">
        <v>40210</v>
      </c>
      <c r="C43" s="107">
        <v>-0.003</v>
      </c>
      <c r="D43" s="107">
        <v>0.005</v>
      </c>
      <c r="E43" s="107">
        <v>0.040999999999999995</v>
      </c>
      <c r="F43" s="107">
        <v>-0.004</v>
      </c>
    </row>
    <row r="44" spans="2:6" ht="12.75">
      <c r="B44" s="81">
        <v>40238</v>
      </c>
      <c r="C44" s="107">
        <v>0.016</v>
      </c>
      <c r="D44" s="107">
        <v>0.008</v>
      </c>
      <c r="E44" s="107">
        <v>0.076</v>
      </c>
      <c r="F44" s="107">
        <v>0.017</v>
      </c>
    </row>
    <row r="45" spans="2:6" ht="12.75">
      <c r="B45" s="81">
        <v>40269</v>
      </c>
      <c r="C45" s="107">
        <v>-0.005</v>
      </c>
      <c r="D45" s="107">
        <v>-0.006999999999999999</v>
      </c>
      <c r="E45" s="107">
        <v>0.09</v>
      </c>
      <c r="F45" s="107">
        <v>0.006999999999999999</v>
      </c>
    </row>
    <row r="46" spans="2:6" ht="12.75">
      <c r="B46" s="81">
        <v>40299</v>
      </c>
      <c r="C46" s="109">
        <v>0.009000000000000001</v>
      </c>
      <c r="D46" s="109">
        <v>0.004</v>
      </c>
      <c r="E46" s="107">
        <v>0.085</v>
      </c>
      <c r="F46" s="107">
        <v>0.017</v>
      </c>
    </row>
    <row r="47" spans="2:6" ht="12.75">
      <c r="B47" s="81">
        <v>40330</v>
      </c>
      <c r="C47" s="109">
        <v>0.01</v>
      </c>
      <c r="D47" s="109">
        <v>-0.002</v>
      </c>
      <c r="E47" s="107">
        <v>0.083</v>
      </c>
      <c r="F47" s="107">
        <v>-0.001</v>
      </c>
    </row>
    <row r="48" spans="2:6" ht="12.75">
      <c r="B48" s="81">
        <v>40360</v>
      </c>
      <c r="C48" s="109">
        <v>0.005</v>
      </c>
      <c r="D48" s="109">
        <v>0.001</v>
      </c>
      <c r="E48" s="107">
        <v>0.077</v>
      </c>
      <c r="F48" s="107">
        <v>-0.001</v>
      </c>
    </row>
    <row r="49" spans="2:6" ht="12.75">
      <c r="B49" s="81">
        <v>40391</v>
      </c>
      <c r="C49" s="109">
        <v>0.017</v>
      </c>
      <c r="D49" s="109">
        <v>-0.001</v>
      </c>
      <c r="E49" s="107">
        <v>0.08800000000000001</v>
      </c>
      <c r="F49" s="107">
        <v>0.003</v>
      </c>
    </row>
    <row r="50" spans="2:6" ht="12.75">
      <c r="B50" s="81">
        <v>40422</v>
      </c>
      <c r="C50" s="109">
        <v>0.009000000000000001</v>
      </c>
      <c r="D50" s="109">
        <v>0.001</v>
      </c>
      <c r="E50" s="107">
        <v>0.06</v>
      </c>
      <c r="F50" s="107">
        <v>0.008</v>
      </c>
    </row>
    <row r="51" spans="2:6" ht="12.75">
      <c r="B51" s="81">
        <v>40452</v>
      </c>
      <c r="C51" s="109">
        <v>0.011000000000000001</v>
      </c>
      <c r="D51" s="109">
        <v>0.001</v>
      </c>
      <c r="E51" s="107">
        <v>0.07</v>
      </c>
      <c r="F51" s="107">
        <v>0.009000000000000001</v>
      </c>
    </row>
    <row r="52" spans="2:6" ht="12.75">
      <c r="B52" s="81">
        <v>40483</v>
      </c>
      <c r="C52" s="109">
        <v>0.018000000000000002</v>
      </c>
      <c r="D52" s="109">
        <v>-0.001</v>
      </c>
      <c r="E52" s="107">
        <v>0.08</v>
      </c>
      <c r="F52" s="107">
        <v>0.006</v>
      </c>
    </row>
    <row r="53" spans="2:6" ht="12.75">
      <c r="B53" s="81">
        <v>40513</v>
      </c>
      <c r="C53" s="109">
        <v>-0.004</v>
      </c>
      <c r="D53" s="109">
        <v>0.001</v>
      </c>
      <c r="E53" s="109">
        <v>0.092</v>
      </c>
      <c r="F53" s="109">
        <v>0.008</v>
      </c>
    </row>
    <row r="54" spans="2:6" ht="12.75">
      <c r="B54" s="81">
        <v>40544</v>
      </c>
      <c r="C54" s="109">
        <v>0.006999999999999999</v>
      </c>
      <c r="D54" s="109">
        <v>-0.003</v>
      </c>
      <c r="E54" s="109">
        <v>0.06</v>
      </c>
      <c r="F54" s="109">
        <v>-0.002</v>
      </c>
    </row>
    <row r="55" spans="2:6" ht="12.75">
      <c r="B55" s="81">
        <v>40575</v>
      </c>
      <c r="C55" s="109">
        <v>0.013000000000000001</v>
      </c>
      <c r="D55" s="109">
        <v>0.009000000000000001</v>
      </c>
      <c r="E55" s="109">
        <v>0.081</v>
      </c>
      <c r="F55" s="109">
        <v>0.009000000000000001</v>
      </c>
    </row>
    <row r="56" spans="1:7" s="25" customFormat="1" ht="12.75">
      <c r="A56" s="135"/>
      <c r="B56" s="81">
        <v>40603</v>
      </c>
      <c r="C56" s="109">
        <v>-0.013000000000000001</v>
      </c>
      <c r="D56" s="109">
        <v>-0.013999999999999999</v>
      </c>
      <c r="E56" s="109">
        <v>0.065</v>
      </c>
      <c r="F56" s="109">
        <v>0</v>
      </c>
      <c r="G56" s="135"/>
    </row>
    <row r="57" spans="2:6" ht="12.75">
      <c r="B57" s="81">
        <v>40634</v>
      </c>
      <c r="C57" s="109">
        <v>0.009000000000000001</v>
      </c>
      <c r="D57" s="109">
        <v>0.012</v>
      </c>
      <c r="E57" s="109">
        <v>0.057</v>
      </c>
      <c r="F57" s="109">
        <v>-0.003</v>
      </c>
    </row>
    <row r="58" spans="2:6" ht="12.75">
      <c r="B58" s="81">
        <v>40664</v>
      </c>
      <c r="C58" s="109">
        <v>-0.013999999999999999</v>
      </c>
      <c r="D58" s="109">
        <v>-0.019</v>
      </c>
      <c r="E58" s="109">
        <v>0.045</v>
      </c>
      <c r="F58" s="109">
        <v>0.005</v>
      </c>
    </row>
    <row r="59" spans="2:6" ht="12.75">
      <c r="B59" s="81">
        <v>40695</v>
      </c>
      <c r="C59" s="109">
        <v>-0.006</v>
      </c>
      <c r="D59" s="109">
        <v>0.009000000000000001</v>
      </c>
      <c r="E59" s="109">
        <v>0.025</v>
      </c>
      <c r="F59" s="109">
        <v>-0.015</v>
      </c>
    </row>
    <row r="60" spans="2:6" ht="12.75">
      <c r="B60" s="81">
        <v>40725</v>
      </c>
      <c r="C60" s="109">
        <v>-0.001</v>
      </c>
      <c r="D60" s="109">
        <v>0.003</v>
      </c>
      <c r="E60" s="109">
        <v>0.040999999999999995</v>
      </c>
      <c r="F60" s="109">
        <v>0.013999999999999999</v>
      </c>
    </row>
    <row r="61" spans="2:6" ht="12.75">
      <c r="B61" s="81">
        <v>40756</v>
      </c>
      <c r="C61" s="109">
        <v>0.001</v>
      </c>
      <c r="D61" s="109">
        <v>-0.002</v>
      </c>
      <c r="E61" s="109">
        <v>0.054000000000000006</v>
      </c>
      <c r="F61" s="109">
        <v>0.006</v>
      </c>
    </row>
    <row r="62" spans="2:6" ht="12.75">
      <c r="B62" s="81">
        <v>40787</v>
      </c>
      <c r="C62" s="109">
        <v>-0.01</v>
      </c>
      <c r="D62" s="109">
        <v>-0.003</v>
      </c>
      <c r="E62" s="109">
        <v>0.019</v>
      </c>
      <c r="F62" s="109">
        <v>-0.015</v>
      </c>
    </row>
    <row r="63" spans="2:6" ht="12.75">
      <c r="B63" s="81">
        <v>40817</v>
      </c>
      <c r="C63" s="109">
        <v>-0.006</v>
      </c>
      <c r="D63" s="109">
        <v>0.003</v>
      </c>
      <c r="E63" s="109">
        <v>0.004</v>
      </c>
      <c r="F63" s="109">
        <v>-0.004</v>
      </c>
    </row>
    <row r="64" spans="2:6" ht="12.75">
      <c r="B64" s="81">
        <v>40848</v>
      </c>
      <c r="C64" s="109">
        <v>-0.01</v>
      </c>
      <c r="D64" s="109">
        <v>-0.005</v>
      </c>
      <c r="E64" s="109">
        <v>-0.002</v>
      </c>
      <c r="F64" s="109">
        <v>0.001</v>
      </c>
    </row>
    <row r="65" spans="2:6" ht="12.75">
      <c r="B65" s="81">
        <v>40878</v>
      </c>
      <c r="C65" s="109">
        <v>-0.013000000000000001</v>
      </c>
      <c r="D65" s="109">
        <v>-0.001</v>
      </c>
      <c r="E65" s="109">
        <v>-0.013999999999999999</v>
      </c>
      <c r="F65" s="109">
        <v>-0.005</v>
      </c>
    </row>
    <row r="66" spans="2:6" ht="12.75">
      <c r="B66" s="81">
        <v>40909</v>
      </c>
      <c r="C66" s="139">
        <v>-0.004</v>
      </c>
      <c r="D66" s="139">
        <v>0.001</v>
      </c>
      <c r="E66" s="139">
        <v>-0.016</v>
      </c>
      <c r="F66" s="139">
        <v>-0.006</v>
      </c>
    </row>
    <row r="67" spans="2:6" ht="12.75">
      <c r="B67" s="81">
        <v>40940</v>
      </c>
      <c r="C67" s="139">
        <v>-0.019</v>
      </c>
      <c r="D67" s="139">
        <v>-0.005</v>
      </c>
      <c r="E67" s="139">
        <v>-0.02</v>
      </c>
      <c r="F67" s="139">
        <v>0.004</v>
      </c>
    </row>
    <row r="68" spans="2:6" ht="12.75">
      <c r="B68" s="81">
        <v>40969</v>
      </c>
      <c r="C68" s="139">
        <v>0.003</v>
      </c>
      <c r="D68" s="139">
        <v>0.006999999999999999</v>
      </c>
      <c r="E68" s="139">
        <v>-0.02</v>
      </c>
      <c r="F68" s="139">
        <v>0.001</v>
      </c>
    </row>
    <row r="69" spans="2:6" ht="12.75">
      <c r="B69" s="81">
        <v>41000</v>
      </c>
      <c r="C69" s="139">
        <v>-0.028999999999999998</v>
      </c>
      <c r="D69" s="139">
        <v>-0.013000000000000001</v>
      </c>
      <c r="E69" s="139">
        <v>-0.027000000000000003</v>
      </c>
      <c r="F69" s="139">
        <v>-0.01</v>
      </c>
    </row>
    <row r="70" spans="2:6" ht="12.75">
      <c r="B70" s="81">
        <v>41030</v>
      </c>
      <c r="C70" s="139">
        <v>-0.002</v>
      </c>
      <c r="D70" s="139">
        <v>0.003</v>
      </c>
      <c r="E70" s="139">
        <v>-0.024</v>
      </c>
      <c r="F70" s="139">
        <v>0.006</v>
      </c>
    </row>
    <row r="71" spans="2:6" ht="12.75">
      <c r="B71" s="81">
        <v>41061</v>
      </c>
      <c r="C71" s="139">
        <v>-0.005</v>
      </c>
      <c r="D71" s="139">
        <v>0.004</v>
      </c>
      <c r="E71" s="139">
        <v>-0.018000000000000002</v>
      </c>
      <c r="F71" s="139">
        <v>-0.006999999999999999</v>
      </c>
    </row>
    <row r="72" spans="2:6" ht="12.75">
      <c r="B72" s="81">
        <v>41091</v>
      </c>
      <c r="C72" s="139">
        <v>-0.017</v>
      </c>
      <c r="D72" s="139">
        <v>0</v>
      </c>
      <c r="E72" s="139">
        <v>-0.026000000000000002</v>
      </c>
      <c r="F72" s="139">
        <v>0.004</v>
      </c>
    </row>
    <row r="73" spans="2:6" ht="12.75">
      <c r="B73" s="81">
        <v>41122</v>
      </c>
      <c r="C73" s="139">
        <v>-0.005</v>
      </c>
      <c r="D73" s="139">
        <v>-0.004</v>
      </c>
      <c r="E73" s="139">
        <v>-0.011000000000000001</v>
      </c>
      <c r="F73" s="139">
        <v>0.01</v>
      </c>
    </row>
    <row r="74" spans="2:6" ht="12.75">
      <c r="B74" s="81">
        <v>41153</v>
      </c>
      <c r="C74" s="139">
        <v>-0.013999999999999999</v>
      </c>
      <c r="D74" s="139">
        <v>-0.005</v>
      </c>
      <c r="E74" s="139">
        <v>-0.025</v>
      </c>
      <c r="F74" s="139">
        <v>-0.019</v>
      </c>
    </row>
    <row r="75" spans="2:6" ht="12.75">
      <c r="B75" s="81">
        <v>41183</v>
      </c>
      <c r="C75" s="139">
        <v>-0.025</v>
      </c>
      <c r="D75" s="139">
        <v>-0.003</v>
      </c>
      <c r="E75" s="139">
        <v>-0.028999999999999998</v>
      </c>
      <c r="F75" s="139">
        <v>-0.006999999999999999</v>
      </c>
    </row>
    <row r="76" spans="2:6" ht="12.75">
      <c r="B76" s="81">
        <v>41214</v>
      </c>
      <c r="C76" s="139">
        <v>-0.019</v>
      </c>
      <c r="D76" s="139">
        <v>-0.005</v>
      </c>
      <c r="E76" s="139">
        <v>-0.037000000000000005</v>
      </c>
      <c r="F76" s="139">
        <v>-0.006999999999999999</v>
      </c>
    </row>
    <row r="77" spans="2:6" ht="12.75">
      <c r="B77" s="81">
        <v>41244</v>
      </c>
      <c r="C77" s="111">
        <v>-0.023</v>
      </c>
      <c r="D77" s="111">
        <v>-0.001</v>
      </c>
      <c r="E77" s="139">
        <v>-0.025</v>
      </c>
      <c r="F77" s="139">
        <v>0.006</v>
      </c>
    </row>
    <row r="78" spans="2:6" ht="12.75">
      <c r="B78" s="81">
        <v>41275</v>
      </c>
      <c r="C78" s="111">
        <v>-0.021</v>
      </c>
      <c r="D78" s="111">
        <v>0.003</v>
      </c>
      <c r="E78" s="111">
        <v>-0.023</v>
      </c>
      <c r="F78" s="111">
        <v>-0.004</v>
      </c>
    </row>
    <row r="79" spans="2:6" ht="12.75">
      <c r="B79" s="81">
        <v>41306</v>
      </c>
      <c r="C79" s="111">
        <v>-0.013999999999999999</v>
      </c>
      <c r="D79" s="111">
        <v>-0.001</v>
      </c>
      <c r="E79" s="111">
        <v>-0.027000000000000003</v>
      </c>
      <c r="F79" s="111">
        <v>0</v>
      </c>
    </row>
    <row r="80" spans="2:6" ht="12.75">
      <c r="B80" s="81">
        <v>41334</v>
      </c>
      <c r="C80" s="111">
        <v>-0.02</v>
      </c>
      <c r="D80" s="111">
        <v>0.003</v>
      </c>
      <c r="E80" s="111">
        <v>-0.017</v>
      </c>
      <c r="F80" s="111">
        <v>0.01</v>
      </c>
    </row>
    <row r="81" spans="2:6" ht="12.75">
      <c r="B81" s="81">
        <v>41365</v>
      </c>
      <c r="C81" s="111">
        <v>-0.009000000000000001</v>
      </c>
      <c r="D81" s="111">
        <v>-0.004</v>
      </c>
      <c r="E81" s="111">
        <v>-0.006</v>
      </c>
      <c r="F81" s="111">
        <v>0.003</v>
      </c>
    </row>
    <row r="82" spans="2:6" ht="12.75">
      <c r="B82" s="81">
        <v>41395</v>
      </c>
      <c r="C82" s="109">
        <v>-0.001</v>
      </c>
      <c r="D82" s="109">
        <v>0.009000000000000001</v>
      </c>
      <c r="E82" s="109">
        <v>-0.018000000000000002</v>
      </c>
      <c r="F82" s="109">
        <v>-0.003</v>
      </c>
    </row>
    <row r="83" spans="2:6" ht="12.75">
      <c r="B83" s="81">
        <v>41426</v>
      </c>
      <c r="C83" s="109">
        <v>-0.013000000000000001</v>
      </c>
      <c r="D83" s="109">
        <v>-0.006</v>
      </c>
      <c r="E83" s="109">
        <v>-0.005</v>
      </c>
      <c r="F83" s="109">
        <v>0.004</v>
      </c>
    </row>
    <row r="84" spans="2:6" ht="12.75">
      <c r="B84" s="81">
        <v>41456</v>
      </c>
      <c r="C84" s="109">
        <v>-0.009000000000000001</v>
      </c>
      <c r="D84" s="109">
        <v>0.005</v>
      </c>
      <c r="E84" s="109">
        <v>-0.017</v>
      </c>
      <c r="F84" s="109">
        <v>-0.009000000000000001</v>
      </c>
    </row>
    <row r="85" spans="2:6" ht="12.75">
      <c r="B85" s="81">
        <v>41487</v>
      </c>
      <c r="C85" s="109">
        <v>0.001</v>
      </c>
      <c r="D85" s="109">
        <v>0.002</v>
      </c>
      <c r="E85" s="109">
        <v>-0.016</v>
      </c>
      <c r="F85" s="109">
        <v>0.009000000000000001</v>
      </c>
    </row>
    <row r="86" spans="2:6" ht="12.75">
      <c r="B86" s="81">
        <v>41518</v>
      </c>
      <c r="C86" s="109">
        <v>-0.001</v>
      </c>
      <c r="D86" s="109">
        <v>-0.001</v>
      </c>
      <c r="E86" s="109">
        <v>0.002</v>
      </c>
      <c r="F86" s="109">
        <v>0.002</v>
      </c>
    </row>
    <row r="87" spans="2:6" ht="12.75">
      <c r="B87" s="81">
        <v>41548</v>
      </c>
      <c r="C87" s="109">
        <v>-0.004</v>
      </c>
      <c r="D87" s="109">
        <v>-0.004</v>
      </c>
      <c r="E87" s="109">
        <v>0.004</v>
      </c>
      <c r="F87" s="109">
        <v>-0.006999999999999999</v>
      </c>
    </row>
    <row r="88" spans="2:6" ht="12.75">
      <c r="B88" s="81">
        <v>41579</v>
      </c>
      <c r="C88" s="109">
        <v>0.017</v>
      </c>
      <c r="D88" s="109">
        <v>0.01</v>
      </c>
      <c r="E88" s="109">
        <v>0.026000000000000002</v>
      </c>
      <c r="F88" s="109">
        <v>0.013999999999999999</v>
      </c>
    </row>
    <row r="89" spans="2:6" ht="12.75">
      <c r="B89" s="81">
        <v>41609</v>
      </c>
      <c r="C89" s="109">
        <v>0</v>
      </c>
      <c r="D89" s="109">
        <v>-0.013999999999999999</v>
      </c>
      <c r="E89" s="109">
        <v>0.017</v>
      </c>
      <c r="F89" s="109">
        <v>-0.002</v>
      </c>
    </row>
    <row r="90" spans="2:6" ht="12.75">
      <c r="B90" s="81">
        <v>41640</v>
      </c>
      <c r="C90" s="109">
        <v>0.011000000000000001</v>
      </c>
      <c r="D90" s="109">
        <v>0.009000000000000001</v>
      </c>
      <c r="E90" s="109">
        <v>0.019</v>
      </c>
      <c r="F90" s="109">
        <v>-0.001</v>
      </c>
    </row>
    <row r="91" spans="2:6" ht="12.75">
      <c r="B91" s="81">
        <v>41671</v>
      </c>
      <c r="C91" s="109">
        <v>0.012</v>
      </c>
      <c r="D91" s="109">
        <v>0.003</v>
      </c>
      <c r="E91" s="109">
        <v>0.019</v>
      </c>
      <c r="F91" s="109">
        <v>0</v>
      </c>
    </row>
    <row r="92" spans="2:6" ht="12.75">
      <c r="B92" s="81">
        <v>41699</v>
      </c>
      <c r="C92" s="109">
        <v>0.012</v>
      </c>
      <c r="D92" s="109">
        <v>0.005</v>
      </c>
      <c r="E92" s="109">
        <v>0.005</v>
      </c>
      <c r="F92" s="109">
        <v>-0.005</v>
      </c>
    </row>
    <row r="93" spans="2:6" ht="12.75">
      <c r="B93" s="81">
        <v>41730</v>
      </c>
      <c r="C93" s="109">
        <v>0.019</v>
      </c>
      <c r="D93" s="109">
        <v>-0.001</v>
      </c>
      <c r="E93" s="109">
        <v>0.018000000000000002</v>
      </c>
      <c r="F93" s="109">
        <v>0.012</v>
      </c>
    </row>
    <row r="94" spans="2:6" ht="12.75">
      <c r="B94" s="81">
        <v>41760</v>
      </c>
      <c r="C94" s="109">
        <v>0.008</v>
      </c>
      <c r="D94" s="109">
        <v>0</v>
      </c>
      <c r="E94" s="109">
        <v>0.008</v>
      </c>
      <c r="F94" s="109">
        <v>-0.008</v>
      </c>
    </row>
    <row r="95" spans="2:6" ht="12.75">
      <c r="B95" s="81">
        <v>41791</v>
      </c>
      <c r="C95" s="109">
        <v>0.019</v>
      </c>
      <c r="D95" s="109">
        <v>0.004</v>
      </c>
      <c r="E95" s="109">
        <v>0.003</v>
      </c>
      <c r="F95" s="109">
        <v>-0.003</v>
      </c>
    </row>
    <row r="96" spans="2:6" ht="12.75">
      <c r="B96" s="81">
        <v>41821</v>
      </c>
      <c r="C96" s="109">
        <v>0.002</v>
      </c>
      <c r="D96" s="109">
        <v>-0.008</v>
      </c>
      <c r="E96" s="139">
        <v>0.019</v>
      </c>
      <c r="F96" s="139">
        <v>0.006</v>
      </c>
    </row>
    <row r="97" spans="2:6" ht="12.75">
      <c r="B97" s="81">
        <v>41852</v>
      </c>
      <c r="C97" s="109">
        <v>0.018000000000000002</v>
      </c>
      <c r="D97" s="109">
        <v>0.012</v>
      </c>
      <c r="E97" s="139">
        <v>-0.004</v>
      </c>
      <c r="F97" s="139">
        <v>-0.011000000000000001</v>
      </c>
    </row>
    <row r="98" spans="2:6" ht="12.75">
      <c r="B98" s="81">
        <v>41883</v>
      </c>
      <c r="C98" s="109">
        <v>0.008</v>
      </c>
      <c r="D98" s="109">
        <v>-0.006</v>
      </c>
      <c r="E98" s="139">
        <v>0.004</v>
      </c>
      <c r="F98" s="139">
        <v>0.009000000000000001</v>
      </c>
    </row>
    <row r="99" spans="2:6" ht="12.75">
      <c r="B99" s="81">
        <v>41913</v>
      </c>
      <c r="C99" s="109">
        <v>0.016</v>
      </c>
      <c r="D99" s="109">
        <v>0.004</v>
      </c>
      <c r="E99" s="139">
        <v>0.009000000000000001</v>
      </c>
      <c r="F99" s="139">
        <v>0</v>
      </c>
    </row>
    <row r="100" spans="2:6" ht="12.75">
      <c r="B100" s="81">
        <v>41944</v>
      </c>
      <c r="C100" s="109">
        <v>0.013000000000000001</v>
      </c>
      <c r="D100" s="109">
        <v>0.005</v>
      </c>
      <c r="E100" s="139">
        <v>-0.006</v>
      </c>
      <c r="F100" s="139">
        <v>-0.001</v>
      </c>
    </row>
    <row r="101" spans="2:6" ht="12.75">
      <c r="B101" s="81">
        <v>41974</v>
      </c>
      <c r="C101" s="109">
        <v>0.033</v>
      </c>
      <c r="D101" s="109">
        <v>0.004</v>
      </c>
      <c r="E101" s="139">
        <v>0.009000000000000001</v>
      </c>
      <c r="F101" s="139">
        <v>0.012</v>
      </c>
    </row>
    <row r="102" spans="2:6" ht="12.75">
      <c r="B102" s="81">
        <v>42005</v>
      </c>
      <c r="C102" s="109">
        <v>0.027000000000000003</v>
      </c>
      <c r="D102" s="109">
        <v>0.006</v>
      </c>
      <c r="E102" s="140">
        <v>0.01</v>
      </c>
      <c r="F102" s="140">
        <v>-0.002</v>
      </c>
    </row>
    <row r="103" spans="2:6" ht="12.75">
      <c r="B103" s="81">
        <v>42036</v>
      </c>
      <c r="C103" s="109">
        <v>0.027000000000000003</v>
      </c>
      <c r="D103" s="109">
        <v>0</v>
      </c>
      <c r="E103" s="140">
        <v>0.021</v>
      </c>
      <c r="F103" s="140">
        <v>0.011000000000000001</v>
      </c>
    </row>
    <row r="104" spans="2:6" ht="12.75">
      <c r="B104" s="81">
        <v>42064</v>
      </c>
      <c r="C104" s="109">
        <v>0.021</v>
      </c>
      <c r="D104" s="109">
        <v>0</v>
      </c>
      <c r="E104" s="140">
        <v>0.028999999999999998</v>
      </c>
      <c r="F104" s="140">
        <v>0.003</v>
      </c>
    </row>
    <row r="105" spans="2:6" ht="12.75">
      <c r="B105" s="81">
        <v>42095</v>
      </c>
      <c r="C105" s="109">
        <v>0.027</v>
      </c>
      <c r="D105" s="109">
        <v>0.004</v>
      </c>
      <c r="E105" s="140">
        <v>0.012</v>
      </c>
      <c r="F105" s="140">
        <v>-0.008</v>
      </c>
    </row>
    <row r="106" spans="2:6" ht="12.75">
      <c r="B106" s="81">
        <v>42125</v>
      </c>
      <c r="C106" s="109">
        <v>0.032</v>
      </c>
      <c r="D106" s="109">
        <v>0.007</v>
      </c>
      <c r="E106" s="140">
        <v>0.022</v>
      </c>
      <c r="F106" s="140">
        <v>0.004</v>
      </c>
    </row>
    <row r="107" spans="2:6" ht="12.75">
      <c r="B107" s="81">
        <v>42156</v>
      </c>
      <c r="C107" s="109">
        <v>0.031</v>
      </c>
      <c r="D107" s="109">
        <v>0.002</v>
      </c>
      <c r="E107" s="140">
        <v>0.024</v>
      </c>
      <c r="F107" s="140">
        <v>0.002</v>
      </c>
    </row>
    <row r="108" spans="2:6" ht="12.75">
      <c r="B108" s="81">
        <v>42186</v>
      </c>
      <c r="C108" s="109">
        <v>0.041</v>
      </c>
      <c r="D108" s="109">
        <v>0.002</v>
      </c>
      <c r="E108" s="140">
        <v>0.026</v>
      </c>
      <c r="F108" s="140">
        <v>0.006</v>
      </c>
    </row>
    <row r="109" spans="2:6" ht="12.75">
      <c r="B109" s="81">
        <v>42217</v>
      </c>
      <c r="C109" s="109">
        <v>0.035</v>
      </c>
      <c r="D109" s="109">
        <v>0.006</v>
      </c>
      <c r="E109" s="140">
        <v>0.032</v>
      </c>
      <c r="F109" s="140">
        <v>-0.01</v>
      </c>
    </row>
    <row r="110" spans="2:6" ht="12.75">
      <c r="B110" s="81">
        <v>42248</v>
      </c>
      <c r="C110" s="109">
        <v>0.038</v>
      </c>
      <c r="D110" s="109">
        <v>0</v>
      </c>
      <c r="E110" s="140">
        <v>0.021</v>
      </c>
      <c r="F110" s="140">
        <v>0.004</v>
      </c>
    </row>
    <row r="111" spans="2:6" ht="12.75">
      <c r="B111" s="81">
        <v>42278</v>
      </c>
      <c r="C111" s="109">
        <v>0.033</v>
      </c>
      <c r="D111" s="109">
        <v>-0.006</v>
      </c>
      <c r="E111" s="140">
        <v>0.027</v>
      </c>
      <c r="F111" s="140">
        <v>0.006999999999999999</v>
      </c>
    </row>
    <row r="112" spans="2:6" ht="12.75">
      <c r="B112" s="81">
        <v>42309</v>
      </c>
      <c r="C112" s="109">
        <v>0.03</v>
      </c>
      <c r="D112" s="109">
        <v>0.002</v>
      </c>
      <c r="E112" s="140">
        <v>0.022000000000000002</v>
      </c>
      <c r="F112" s="140">
        <v>-0.006999999999999999</v>
      </c>
    </row>
    <row r="113" spans="2:6" ht="12.75">
      <c r="B113" s="81">
        <v>42339</v>
      </c>
      <c r="C113" s="109">
        <v>0.034</v>
      </c>
      <c r="D113" s="109">
        <v>0.009</v>
      </c>
      <c r="E113" s="140">
        <v>0.006</v>
      </c>
      <c r="F113" s="140">
        <v>-0.002</v>
      </c>
    </row>
    <row r="114" spans="2:6" ht="12.75">
      <c r="B114" s="81">
        <v>42370</v>
      </c>
      <c r="C114" s="109">
        <v>0.026</v>
      </c>
      <c r="D114" s="109">
        <v>0.001</v>
      </c>
      <c r="E114" s="140">
        <v>0.035</v>
      </c>
      <c r="F114" s="140">
        <v>0.022</v>
      </c>
    </row>
    <row r="115" spans="2:6" ht="12.75">
      <c r="B115" s="81">
        <v>42401</v>
      </c>
      <c r="C115" s="109">
        <v>0.031</v>
      </c>
      <c r="D115" s="109">
        <v>0.002</v>
      </c>
      <c r="E115" s="140">
        <v>0.008</v>
      </c>
      <c r="F115" s="140">
        <v>-0.013</v>
      </c>
    </row>
    <row r="116" spans="2:6" ht="12.75">
      <c r="B116" s="81">
        <v>42430</v>
      </c>
      <c r="C116" s="109">
        <v>0.014</v>
      </c>
      <c r="D116" s="109">
        <v>-0.004</v>
      </c>
      <c r="E116" s="140">
        <v>0</v>
      </c>
      <c r="F116" s="140">
        <v>-0.005</v>
      </c>
    </row>
    <row r="117" spans="2:6" ht="12.75">
      <c r="B117" s="81">
        <v>42461</v>
      </c>
      <c r="C117" s="109">
        <v>0.009</v>
      </c>
      <c r="D117" s="109">
        <v>0.002</v>
      </c>
      <c r="E117" s="140">
        <v>0.021</v>
      </c>
      <c r="F117" s="140">
        <v>0.013</v>
      </c>
    </row>
    <row r="118" spans="2:6" ht="12.75">
      <c r="B118" s="81">
        <v>42491</v>
      </c>
      <c r="C118" s="109">
        <v>0.008</v>
      </c>
      <c r="D118" s="109">
        <v>0.004</v>
      </c>
      <c r="E118" s="140">
        <v>0.004</v>
      </c>
      <c r="F118" s="140">
        <v>-0.013</v>
      </c>
    </row>
    <row r="119" spans="2:6" ht="12.75">
      <c r="B119" s="81">
        <v>42522</v>
      </c>
      <c r="C119" s="109">
        <v>0.008</v>
      </c>
      <c r="D119" s="109">
        <v>0</v>
      </c>
      <c r="E119" s="140">
        <v>0.008</v>
      </c>
      <c r="F119" s="140">
        <v>0.007</v>
      </c>
    </row>
    <row r="120" spans="2:6" ht="12.75">
      <c r="B120" s="81">
        <v>42552</v>
      </c>
      <c r="C120" s="109">
        <v>0.009</v>
      </c>
      <c r="D120" s="109">
        <v>0.005</v>
      </c>
      <c r="E120" s="140">
        <v>-0.004</v>
      </c>
      <c r="F120" s="140">
        <v>-0.007</v>
      </c>
    </row>
    <row r="121" spans="2:6" ht="12.75">
      <c r="B121" s="81">
        <v>42583</v>
      </c>
      <c r="C121" s="109">
        <v>0.012</v>
      </c>
      <c r="D121" s="109">
        <v>-0.002</v>
      </c>
      <c r="E121" s="140">
        <v>0.022</v>
      </c>
      <c r="F121" s="140">
        <v>0.017</v>
      </c>
    </row>
    <row r="122" spans="2:6" ht="12.75">
      <c r="B122" s="81">
        <v>42614</v>
      </c>
      <c r="C122" s="109">
        <v>0.009</v>
      </c>
      <c r="D122" s="109">
        <v>-0.001</v>
      </c>
      <c r="E122" s="140">
        <v>0.014</v>
      </c>
      <c r="F122" s="140">
        <v>-0.006</v>
      </c>
    </row>
    <row r="123" spans="2:6" ht="12.75">
      <c r="B123" s="81">
        <v>42644</v>
      </c>
      <c r="C123" s="109">
        <v>0.029</v>
      </c>
      <c r="D123" s="109">
        <v>0.011</v>
      </c>
      <c r="E123" s="140">
        <v>0.007</v>
      </c>
      <c r="F123" s="140">
        <v>0.001</v>
      </c>
    </row>
    <row r="124" spans="2:6" ht="12.75">
      <c r="B124" s="81">
        <v>42675</v>
      </c>
      <c r="C124" s="109">
        <v>0.025</v>
      </c>
      <c r="D124" s="109">
        <v>-0.001</v>
      </c>
      <c r="E124" s="140">
        <v>0.034</v>
      </c>
      <c r="F124" s="140">
        <v>0.017</v>
      </c>
    </row>
    <row r="125" spans="2:6" ht="12.75">
      <c r="B125" s="81">
        <v>42705</v>
      </c>
      <c r="C125" s="109">
        <v>0.013</v>
      </c>
      <c r="D125" s="109">
        <v>-0.003</v>
      </c>
      <c r="E125" s="140">
        <v>0.027</v>
      </c>
      <c r="F125" s="140">
        <v>-0.01</v>
      </c>
    </row>
    <row r="126" spans="2:6" ht="12.75">
      <c r="B126" s="81">
        <v>42736</v>
      </c>
      <c r="C126" s="109">
        <v>0.016</v>
      </c>
      <c r="D126" s="109">
        <v>0</v>
      </c>
      <c r="E126" s="140">
        <v>-0.003</v>
      </c>
      <c r="F126" s="140">
        <v>0.002</v>
      </c>
    </row>
    <row r="127" spans="2:6" ht="12.75">
      <c r="B127" s="81">
        <v>42767</v>
      </c>
      <c r="C127" s="109">
        <v>0.019</v>
      </c>
      <c r="D127" s="109">
        <v>0.005</v>
      </c>
      <c r="E127" s="140">
        <v>0.02</v>
      </c>
      <c r="F127" s="140">
        <v>0.004</v>
      </c>
    </row>
    <row r="128" spans="2:6" ht="12.75">
      <c r="B128" s="81">
        <v>42795</v>
      </c>
      <c r="C128" s="109">
        <v>0.028</v>
      </c>
      <c r="D128" s="109">
        <v>0.007</v>
      </c>
      <c r="E128" s="140">
        <v>0.019</v>
      </c>
      <c r="F128" s="140">
        <v>0.002</v>
      </c>
    </row>
    <row r="129" spans="2:6" ht="12.75">
      <c r="B129" s="81">
        <v>42826</v>
      </c>
      <c r="C129" s="109">
        <v>0.023</v>
      </c>
      <c r="D129" s="109">
        <v>-0.003</v>
      </c>
      <c r="E129" s="140">
        <v>0.016</v>
      </c>
      <c r="F129" s="140">
        <v>0.001</v>
      </c>
    </row>
    <row r="130" spans="2:6" ht="12.75">
      <c r="B130" s="81">
        <v>42856</v>
      </c>
      <c r="C130" s="109">
        <v>0.024</v>
      </c>
      <c r="D130" s="109">
        <v>0.005</v>
      </c>
      <c r="E130" s="140">
        <v>0.036</v>
      </c>
      <c r="F130" s="140">
        <v>0.01</v>
      </c>
    </row>
    <row r="131" spans="2:6" ht="12.75">
      <c r="B131" s="81">
        <v>42887</v>
      </c>
      <c r="C131" s="109">
        <v>0.031</v>
      </c>
      <c r="D131" s="109">
        <v>0.004</v>
      </c>
      <c r="E131" s="140">
        <v>0.022</v>
      </c>
      <c r="F131" s="140">
        <v>-0.01</v>
      </c>
    </row>
    <row r="132" spans="2:6" ht="12.75">
      <c r="B132" s="81">
        <v>42917</v>
      </c>
      <c r="C132" s="109">
        <v>0.021</v>
      </c>
      <c r="D132" s="109">
        <v>-0.002</v>
      </c>
      <c r="E132" s="140">
        <v>0.039</v>
      </c>
      <c r="F132" s="140">
        <v>0.015</v>
      </c>
    </row>
    <row r="133" spans="2:6" ht="12.75">
      <c r="B133" s="81">
        <v>42948</v>
      </c>
      <c r="C133" s="109">
        <v>0.017</v>
      </c>
      <c r="D133" s="109">
        <v>-0.002</v>
      </c>
      <c r="E133" s="140">
        <v>0.042</v>
      </c>
      <c r="F133" s="140">
        <v>0.012</v>
      </c>
    </row>
    <row r="134" spans="2:6" ht="12.75">
      <c r="B134" s="81">
        <v>42979</v>
      </c>
      <c r="C134" s="109">
        <v>0.039</v>
      </c>
      <c r="D134" s="109">
        <v>0.01</v>
      </c>
      <c r="E134" s="140">
        <v>0.042</v>
      </c>
      <c r="F134" s="140">
        <v>-0.002</v>
      </c>
    </row>
    <row r="135" spans="2:6" ht="12.75">
      <c r="B135" s="81">
        <v>43009</v>
      </c>
      <c r="C135" s="109">
        <v>0.002</v>
      </c>
      <c r="D135" s="109">
        <v>-0.011</v>
      </c>
      <c r="E135" s="140">
        <v>0.027</v>
      </c>
      <c r="F135" s="140">
        <v>0</v>
      </c>
    </row>
    <row r="136" spans="2:6" ht="12.75">
      <c r="B136" s="81">
        <v>43040</v>
      </c>
      <c r="C136" s="109">
        <v>0.037</v>
      </c>
      <c r="D136" s="109">
        <v>0.021</v>
      </c>
      <c r="E136" s="140">
        <v>0.048</v>
      </c>
      <c r="F136" s="140">
        <v>0.015</v>
      </c>
    </row>
    <row r="137" spans="2:6" ht="12.75">
      <c r="B137" s="81">
        <v>43070</v>
      </c>
      <c r="C137" s="109">
        <v>0.022</v>
      </c>
      <c r="D137" s="109">
        <v>-0.01</v>
      </c>
      <c r="E137" s="140">
        <v>0.051</v>
      </c>
      <c r="F137" s="140">
        <v>-0.001</v>
      </c>
    </row>
    <row r="138" spans="2:6" ht="12.75">
      <c r="B138" s="81">
        <v>43101</v>
      </c>
      <c r="C138" s="109">
        <v>0.016</v>
      </c>
      <c r="D138" s="109">
        <v>-0.004</v>
      </c>
      <c r="E138" s="140">
        <v>0.038</v>
      </c>
      <c r="F138" s="140">
        <v>-0.013</v>
      </c>
    </row>
    <row r="139" spans="2:6" ht="12.75">
      <c r="B139" s="81">
        <v>43132</v>
      </c>
      <c r="C139" s="109">
        <v>0.019</v>
      </c>
      <c r="D139" s="109">
        <v>0</v>
      </c>
      <c r="E139" s="140">
        <v>0.024</v>
      </c>
      <c r="F139" s="140">
        <v>-0.009</v>
      </c>
    </row>
    <row r="140" spans="2:6" ht="12.75">
      <c r="B140" s="81">
        <v>43160</v>
      </c>
      <c r="C140" s="109">
        <v>0.017</v>
      </c>
      <c r="D140" s="109">
        <v>0.009</v>
      </c>
      <c r="E140" s="140">
        <v>0.031</v>
      </c>
      <c r="F140" s="140">
        <v>0.005</v>
      </c>
    </row>
    <row r="141" spans="2:6" ht="12.75">
      <c r="B141" s="81">
        <v>43191</v>
      </c>
      <c r="C141" s="109">
        <v>0.019</v>
      </c>
      <c r="D141" s="109">
        <v>0.001</v>
      </c>
      <c r="E141" s="140">
        <v>0.017</v>
      </c>
      <c r="F141" s="140">
        <v>-0.007</v>
      </c>
    </row>
    <row r="142" spans="2:6" ht="12.75">
      <c r="B142" s="81">
        <v>43221</v>
      </c>
      <c r="C142" s="109">
        <v>0.017</v>
      </c>
      <c r="D142" s="109">
        <v>0.001</v>
      </c>
      <c r="E142" s="140">
        <v>0.028</v>
      </c>
      <c r="F142" s="140">
        <v>0.013</v>
      </c>
    </row>
    <row r="143" spans="2:6" ht="12.75">
      <c r="B143" s="81">
        <v>43252</v>
      </c>
      <c r="C143" s="109">
        <v>0.018</v>
      </c>
      <c r="D143" s="109">
        <v>0.004</v>
      </c>
      <c r="E143" s="140">
        <v>0.025</v>
      </c>
      <c r="F143" s="140">
        <v>-0.006</v>
      </c>
    </row>
    <row r="144" spans="2:6" ht="12.75">
      <c r="B144" s="81">
        <v>43282</v>
      </c>
      <c r="C144" s="109">
        <v>0.01</v>
      </c>
      <c r="D144" s="109">
        <v>-0.005</v>
      </c>
      <c r="E144" s="140">
        <v>0</v>
      </c>
      <c r="F144" s="140">
        <v>-0.008</v>
      </c>
    </row>
    <row r="145" spans="2:6" ht="12.75">
      <c r="B145" s="81">
        <v>43313</v>
      </c>
      <c r="C145" s="109">
        <v>0.023</v>
      </c>
      <c r="D145" s="109">
        <v>0.004</v>
      </c>
      <c r="E145" s="140">
        <v>0.009</v>
      </c>
      <c r="F145" s="140">
        <v>0.012</v>
      </c>
    </row>
    <row r="146" spans="2:6" ht="12.75">
      <c r="B146" s="81">
        <v>43344</v>
      </c>
      <c r="C146" s="109">
        <v>0.002</v>
      </c>
      <c r="D146" s="109">
        <v>-0.005</v>
      </c>
      <c r="E146" s="140">
        <v>0.006</v>
      </c>
      <c r="F146" s="140">
        <v>-0.006999999999999999</v>
      </c>
    </row>
    <row r="147" spans="2:6" ht="12.75">
      <c r="B147" s="81">
        <v>43374</v>
      </c>
      <c r="C147" s="109">
        <v>0.027000000000000003</v>
      </c>
      <c r="D147" s="109">
        <v>0.009000000000000001</v>
      </c>
      <c r="E147" s="140">
        <v>0.009000000000000001</v>
      </c>
      <c r="F147" s="140">
        <v>0.001</v>
      </c>
    </row>
    <row r="148" spans="2:6" ht="12.75">
      <c r="B148" s="81">
        <v>43405</v>
      </c>
      <c r="C148" s="109">
        <v>0.019</v>
      </c>
      <c r="D148" s="109">
        <v>0.004</v>
      </c>
      <c r="E148" s="140">
        <v>-0.031</v>
      </c>
      <c r="F148" s="140">
        <v>-0.011000000000000001</v>
      </c>
    </row>
    <row r="149" spans="2:6" ht="12.75">
      <c r="B149" s="81">
        <v>43435</v>
      </c>
      <c r="C149" s="109">
        <v>0.005</v>
      </c>
      <c r="D149" s="109">
        <v>-0.006</v>
      </c>
      <c r="E149" s="140">
        <v>-0.043</v>
      </c>
      <c r="F149" s="140">
        <v>0.001</v>
      </c>
    </row>
    <row r="150" spans="2:6" ht="12.75">
      <c r="B150" s="81">
        <v>43466</v>
      </c>
      <c r="C150" s="109">
        <v>0.023</v>
      </c>
      <c r="D150" s="109">
        <v>0.006999999999999999</v>
      </c>
      <c r="E150" s="109">
        <v>-0.002</v>
      </c>
      <c r="F150" s="109">
        <v>0.008</v>
      </c>
    </row>
    <row r="151" spans="2:6" ht="12.75">
      <c r="B151" s="81">
        <v>43497</v>
      </c>
      <c r="C151" s="109">
        <v>0.031</v>
      </c>
      <c r="D151" s="109">
        <v>0.005</v>
      </c>
      <c r="E151" s="109">
        <v>0</v>
      </c>
      <c r="F151" s="109">
        <v>0</v>
      </c>
    </row>
    <row r="152" spans="2:6" ht="12.75">
      <c r="B152" s="81">
        <v>43525</v>
      </c>
      <c r="C152" s="109">
        <v>0.023</v>
      </c>
      <c r="D152" s="109">
        <v>0.002</v>
      </c>
      <c r="E152" s="109">
        <v>-0.005</v>
      </c>
      <c r="F152" s="109">
        <v>-0.003</v>
      </c>
    </row>
    <row r="153" spans="2:6" ht="12.75">
      <c r="B153" s="81">
        <v>43556</v>
      </c>
      <c r="C153" s="109">
        <v>0.022000000000000002</v>
      </c>
      <c r="D153" s="109">
        <v>0.002</v>
      </c>
      <c r="E153" s="109">
        <v>-0.005</v>
      </c>
      <c r="F153" s="109">
        <v>-0.005</v>
      </c>
    </row>
    <row r="154" spans="2:6" ht="12.75">
      <c r="B154" s="81">
        <v>43586</v>
      </c>
      <c r="C154" s="109">
        <v>0.011000000000000001</v>
      </c>
      <c r="D154" s="109">
        <v>-0.005</v>
      </c>
      <c r="E154" s="109">
        <v>-0.011000000000000001</v>
      </c>
      <c r="F154" s="109">
        <v>0.006999999999999999</v>
      </c>
    </row>
    <row r="155" spans="2:6" ht="12.75">
      <c r="B155" s="81">
        <v>43617</v>
      </c>
      <c r="C155" s="109">
        <v>0.028999999999999998</v>
      </c>
      <c r="D155" s="109">
        <v>0.011000000000000001</v>
      </c>
      <c r="E155" s="109">
        <v>-0.023</v>
      </c>
      <c r="F155" s="109">
        <v>-0.012</v>
      </c>
    </row>
    <row r="156" spans="2:6" ht="12.75">
      <c r="B156" s="81">
        <v>43647</v>
      </c>
      <c r="C156" s="109">
        <v>0.023</v>
      </c>
      <c r="D156" s="109">
        <v>-0.004</v>
      </c>
      <c r="E156" s="109">
        <v>-0.013000000000000001</v>
      </c>
      <c r="F156" s="109">
        <v>-0.001</v>
      </c>
    </row>
    <row r="157" spans="2:6" ht="12.75">
      <c r="B157" s="81">
        <v>43678</v>
      </c>
      <c r="C157" s="109">
        <v>0.028999999999999998</v>
      </c>
      <c r="D157" s="109">
        <v>0.006</v>
      </c>
      <c r="E157" s="109">
        <v>-0.023</v>
      </c>
      <c r="F157" s="109">
        <v>0.002</v>
      </c>
    </row>
    <row r="158" spans="2:6" ht="12.75">
      <c r="B158" s="81">
        <v>43709</v>
      </c>
      <c r="C158" s="109">
        <v>0.028999999999999998</v>
      </c>
      <c r="D158" s="109">
        <v>-0.003</v>
      </c>
      <c r="E158" s="109">
        <v>-0.013000000000000001</v>
      </c>
      <c r="F158" s="109">
        <v>-0.002</v>
      </c>
    </row>
    <row r="159" spans="2:6" ht="12.75">
      <c r="B159" s="81">
        <v>43739</v>
      </c>
      <c r="C159" s="109">
        <v>0.019</v>
      </c>
      <c r="D159" s="109">
        <v>0.001</v>
      </c>
      <c r="E159" s="109">
        <v>-0.016</v>
      </c>
      <c r="F159" s="109">
        <v>-0.004</v>
      </c>
    </row>
    <row r="160" spans="2:6" ht="12.75">
      <c r="B160" s="81">
        <v>43770</v>
      </c>
      <c r="C160" s="109">
        <v>0.024</v>
      </c>
      <c r="D160" s="109">
        <v>0.006999999999999999</v>
      </c>
      <c r="E160" s="109">
        <v>-0.013000000000000001</v>
      </c>
      <c r="F160" s="109">
        <v>-0.003</v>
      </c>
    </row>
    <row r="161" spans="2:6" ht="12.75">
      <c r="B161" s="81">
        <v>43800</v>
      </c>
      <c r="C161" s="109">
        <v>0.02</v>
      </c>
      <c r="D161" s="109">
        <v>-0.008</v>
      </c>
      <c r="E161" s="109">
        <v>-0.033</v>
      </c>
      <c r="F161" s="109">
        <v>-0.017</v>
      </c>
    </row>
    <row r="162" spans="2:6" ht="12.75">
      <c r="B162" s="81">
        <v>43831</v>
      </c>
      <c r="C162" s="109">
        <v>0.022000000000000002</v>
      </c>
      <c r="D162" s="109">
        <v>0.006999999999999999</v>
      </c>
      <c r="E162" s="109">
        <v>-0.021</v>
      </c>
      <c r="F162" s="109">
        <v>0.019</v>
      </c>
    </row>
    <row r="163" spans="2:6" ht="12.75">
      <c r="B163" s="81">
        <v>43862</v>
      </c>
      <c r="C163" s="109">
        <v>0.025</v>
      </c>
      <c r="D163" s="109">
        <v>0.005</v>
      </c>
      <c r="E163" s="109">
        <v>-0.021</v>
      </c>
      <c r="F163" s="109">
        <v>-0.001</v>
      </c>
    </row>
    <row r="164" spans="2:6" ht="12.75">
      <c r="B164" s="81">
        <v>43891</v>
      </c>
      <c r="C164" s="109">
        <v>-0.08199999999999999</v>
      </c>
      <c r="D164" s="109">
        <v>-0.102</v>
      </c>
      <c r="E164" s="109">
        <v>-0.134</v>
      </c>
      <c r="F164" s="109">
        <v>-0.11699999999999999</v>
      </c>
    </row>
    <row r="165" spans="2:6" ht="12.75">
      <c r="B165" s="81">
        <v>43922</v>
      </c>
      <c r="C165" s="109">
        <v>-0.193</v>
      </c>
      <c r="D165" s="109">
        <v>-0.11900000000000001</v>
      </c>
      <c r="E165" s="109">
        <v>-0.28600000000000003</v>
      </c>
      <c r="F165" s="109">
        <v>-0.18100000000000002</v>
      </c>
    </row>
    <row r="166" spans="2:6" ht="12.75">
      <c r="B166" s="81">
        <v>43952</v>
      </c>
      <c r="C166" s="109">
        <v>-0.027</v>
      </c>
      <c r="D166" s="109">
        <v>0.202</v>
      </c>
      <c r="E166" s="109">
        <v>-0.203</v>
      </c>
      <c r="F166" s="109">
        <v>0.125</v>
      </c>
    </row>
    <row r="167" spans="2:6" ht="12.75">
      <c r="B167" s="81">
        <v>43983</v>
      </c>
      <c r="C167" s="109">
        <v>0.016</v>
      </c>
      <c r="D167" s="109">
        <v>0.056</v>
      </c>
      <c r="E167" s="109">
        <v>-0.118</v>
      </c>
      <c r="F167" s="109">
        <v>0.093</v>
      </c>
    </row>
    <row r="168" spans="2:6" ht="12.75">
      <c r="B168" s="81">
        <v>44013</v>
      </c>
      <c r="C168" s="109">
        <v>0.002</v>
      </c>
      <c r="D168" s="109">
        <v>-0.016</v>
      </c>
      <c r="E168" s="109">
        <v>-0.071</v>
      </c>
      <c r="F168" s="109">
        <v>0.051</v>
      </c>
    </row>
    <row r="169" spans="2:6" ht="12.75">
      <c r="B169" s="81">
        <v>44044</v>
      </c>
      <c r="C169" s="109">
        <v>0.045</v>
      </c>
      <c r="D169" s="109">
        <v>0.039</v>
      </c>
      <c r="E169" s="109">
        <v>-0.069</v>
      </c>
      <c r="F169" s="109">
        <v>0.009</v>
      </c>
    </row>
    <row r="170" spans="2:6" ht="12.75">
      <c r="B170" s="81">
        <v>44075</v>
      </c>
      <c r="C170" s="109">
        <v>0.025</v>
      </c>
      <c r="D170" s="109">
        <v>-0.016</v>
      </c>
      <c r="E170" s="109">
        <v>-0.066</v>
      </c>
      <c r="F170" s="109">
        <v>0.001</v>
      </c>
    </row>
    <row r="171" spans="2:6" ht="12.75">
      <c r="B171" s="81">
        <v>44105</v>
      </c>
      <c r="C171" s="109">
        <v>0.046</v>
      </c>
      <c r="D171" s="109">
        <v>0.016</v>
      </c>
      <c r="E171" s="109">
        <v>-0.037</v>
      </c>
      <c r="F171" s="109">
        <v>0.025</v>
      </c>
    </row>
    <row r="172" spans="2:6" ht="12.75">
      <c r="B172" s="81">
        <v>44136</v>
      </c>
      <c r="C172" s="109">
        <v>-0.015</v>
      </c>
      <c r="D172" s="109">
        <v>-0.052</v>
      </c>
      <c r="E172" s="109">
        <v>-0.006</v>
      </c>
      <c r="F172" s="109">
        <v>0.022</v>
      </c>
    </row>
    <row r="173" spans="2:6" ht="12.75">
      <c r="B173" s="81">
        <v>44166</v>
      </c>
      <c r="C173" s="109">
        <v>0.013</v>
      </c>
      <c r="D173" s="109">
        <v>0.019</v>
      </c>
      <c r="E173" s="109">
        <v>-0.001</v>
      </c>
      <c r="F173" s="109">
        <v>-0.001</v>
      </c>
    </row>
    <row r="174" spans="2:6" ht="12.75">
      <c r="B174" s="81">
        <v>44197</v>
      </c>
      <c r="C174" s="109">
        <v>-0.049</v>
      </c>
      <c r="D174" s="109">
        <v>-0.049</v>
      </c>
      <c r="E174" s="109">
        <v>0.004</v>
      </c>
      <c r="F174" s="109">
        <v>0.01</v>
      </c>
    </row>
    <row r="175" spans="2:6" ht="12.75">
      <c r="B175" s="162">
        <v>44228</v>
      </c>
      <c r="C175" s="109">
        <v>-0.013</v>
      </c>
      <c r="D175" s="109">
        <v>0.043</v>
      </c>
      <c r="E175" s="109">
        <v>-0.018</v>
      </c>
      <c r="F175" s="109">
        <v>-0.012</v>
      </c>
    </row>
    <row r="176" spans="2:6" ht="12.75">
      <c r="B176" s="164">
        <v>44256</v>
      </c>
      <c r="C176" s="109">
        <v>0.138</v>
      </c>
      <c r="D176" s="109">
        <v>0.041</v>
      </c>
      <c r="E176" s="109">
        <v>0.12</v>
      </c>
      <c r="F176" s="109">
        <v>0.007</v>
      </c>
    </row>
    <row r="177" spans="2:6" ht="12.75">
      <c r="B177" s="166">
        <v>44287</v>
      </c>
      <c r="C177" s="109">
        <v>0.237</v>
      </c>
      <c r="D177" s="109">
        <v>-0.036</v>
      </c>
      <c r="E177" s="109">
        <v>0.398</v>
      </c>
      <c r="F177" s="109">
        <v>0.007</v>
      </c>
    </row>
    <row r="178" spans="2:6" ht="12.75">
      <c r="B178" s="168">
        <v>44317</v>
      </c>
      <c r="C178" s="109">
        <v>0.088</v>
      </c>
      <c r="D178" s="109">
        <v>0.042</v>
      </c>
      <c r="E178" s="109">
        <v>0.205</v>
      </c>
      <c r="F178" s="109">
        <v>-0.011</v>
      </c>
    </row>
    <row r="179" spans="2:6" ht="12.75">
      <c r="B179" s="169">
        <v>44348</v>
      </c>
      <c r="C179" s="109">
        <v>0.057</v>
      </c>
      <c r="D179" s="109">
        <v>0.019</v>
      </c>
      <c r="E179" s="109">
        <v>0.105</v>
      </c>
      <c r="F179" s="109">
        <v>0.003</v>
      </c>
    </row>
    <row r="180" spans="2:6" ht="12.75">
      <c r="B180" s="171">
        <v>44378</v>
      </c>
      <c r="C180" s="109">
        <v>0.033</v>
      </c>
      <c r="D180" s="109">
        <v>-0.022</v>
      </c>
      <c r="E180" s="109">
        <v>0.077</v>
      </c>
      <c r="F180" s="109">
        <v>0.012</v>
      </c>
    </row>
    <row r="181" spans="2:6" ht="12.75">
      <c r="B181" s="172">
        <v>44409</v>
      </c>
      <c r="C181" s="109">
        <v>0.014</v>
      </c>
      <c r="D181" s="109">
        <v>0.008</v>
      </c>
      <c r="E181" s="109">
        <v>0.055</v>
      </c>
      <c r="F181" s="109">
        <v>-0.015</v>
      </c>
    </row>
    <row r="182" spans="2:6" ht="12.75">
      <c r="B182" s="174">
        <v>44440</v>
      </c>
      <c r="C182" s="109">
        <v>0.028</v>
      </c>
      <c r="D182" s="109">
        <v>-0.001</v>
      </c>
      <c r="E182" s="109">
        <v>0.041</v>
      </c>
      <c r="F182" s="109">
        <v>-0.008</v>
      </c>
    </row>
    <row r="183" spans="2:6" ht="12.75">
      <c r="B183" s="174">
        <v>44470</v>
      </c>
      <c r="C183" s="109">
        <v>0.016</v>
      </c>
      <c r="D183" s="109">
        <v>0.002</v>
      </c>
      <c r="E183" s="109">
        <v>0.001</v>
      </c>
      <c r="F183" s="109">
        <v>-0.015</v>
      </c>
    </row>
    <row r="184" spans="2:6" ht="12.75">
      <c r="B184" s="176">
        <v>44501</v>
      </c>
      <c r="C184" s="109">
        <v>0.085</v>
      </c>
      <c r="D184" s="109">
        <v>0.013</v>
      </c>
      <c r="E184" s="109">
        <v>-0.013</v>
      </c>
      <c r="F184" s="109">
        <v>0.025</v>
      </c>
    </row>
    <row r="185" spans="2:6" ht="12.75">
      <c r="B185" s="176">
        <v>44531</v>
      </c>
      <c r="C185" s="109">
        <v>0.024</v>
      </c>
      <c r="D185" s="109">
        <v>-0.021</v>
      </c>
      <c r="E185" s="109">
        <v>0.018</v>
      </c>
      <c r="F185" s="109">
        <v>0.017</v>
      </c>
    </row>
    <row r="186" spans="2:6" ht="12.75">
      <c r="B186" s="176">
        <v>44562</v>
      </c>
      <c r="C186" s="109">
        <v>0.085</v>
      </c>
      <c r="D186" s="109">
        <v>-0.001</v>
      </c>
      <c r="E186" s="109">
        <v>-0.013</v>
      </c>
      <c r="F186" s="109">
        <v>-0.008</v>
      </c>
    </row>
    <row r="187" spans="2:6" ht="12.75">
      <c r="B187" s="177">
        <v>44593</v>
      </c>
      <c r="C187" s="109">
        <v>0.051</v>
      </c>
      <c r="D187" s="109">
        <v>0.004</v>
      </c>
      <c r="E187" s="109">
        <v>0.016</v>
      </c>
      <c r="F187" s="109">
        <v>0.006</v>
      </c>
    </row>
    <row r="188" spans="2:6" ht="12.75">
      <c r="B188" s="177">
        <v>44621</v>
      </c>
      <c r="C188" s="109">
        <v>0.019</v>
      </c>
      <c r="D188" s="109">
        <v>0.006</v>
      </c>
      <c r="E188" s="109">
        <v>-0.01</v>
      </c>
      <c r="F188" s="109">
        <v>-0.016</v>
      </c>
    </row>
    <row r="189" spans="2:6" ht="12.75">
      <c r="B189" s="182">
        <v>44652</v>
      </c>
      <c r="C189" s="109">
        <v>0.051</v>
      </c>
      <c r="D189" s="109">
        <v>-0.003</v>
      </c>
      <c r="E189" s="109">
        <v>-0.025</v>
      </c>
      <c r="F189" s="109">
        <v>0</v>
      </c>
    </row>
    <row r="190" spans="2:6" ht="12.75">
      <c r="B190" s="185">
        <v>44682</v>
      </c>
      <c r="C190" s="109">
        <v>0.011</v>
      </c>
      <c r="D190" s="109">
        <v>0.002</v>
      </c>
      <c r="E190" s="109">
        <v>0.016</v>
      </c>
      <c r="F190" s="109">
        <v>0.013</v>
      </c>
    </row>
    <row r="191" spans="2:6" ht="12.75">
      <c r="B191" s="186">
        <v>44713</v>
      </c>
      <c r="C191" s="109">
        <v>-0.029</v>
      </c>
      <c r="D191" s="109">
        <v>-0.011</v>
      </c>
      <c r="E191" s="109">
        <v>0.021</v>
      </c>
      <c r="F191" s="109">
        <v>0.01</v>
      </c>
    </row>
    <row r="192" spans="2:6" ht="12.75">
      <c r="B192" s="186">
        <v>44743</v>
      </c>
      <c r="C192" s="109">
        <v>-0.008</v>
      </c>
      <c r="D192" s="109">
        <v>-0.002</v>
      </c>
      <c r="E192" s="109">
        <v>-0.025</v>
      </c>
      <c r="F192" s="109">
        <v>-0.027</v>
      </c>
    </row>
    <row r="193" spans="2:6" ht="12.75">
      <c r="B193" s="187">
        <v>44774</v>
      </c>
      <c r="C193" s="109">
        <v>-0.013</v>
      </c>
      <c r="D193" s="109">
        <v>0</v>
      </c>
      <c r="E193" s="109">
        <v>0.028</v>
      </c>
      <c r="F193" s="109">
        <v>0.021</v>
      </c>
    </row>
    <row r="194" spans="2:6" ht="12.75">
      <c r="B194" s="187">
        <v>44805</v>
      </c>
      <c r="C194" s="109">
        <v>0.001</v>
      </c>
      <c r="D194" s="109">
        <v>0.01</v>
      </c>
      <c r="E194" s="109">
        <v>0.061</v>
      </c>
      <c r="F194" s="109">
        <v>0.004</v>
      </c>
    </row>
    <row r="195" spans="2:6" ht="12.75">
      <c r="B195" s="190">
        <v>44835</v>
      </c>
      <c r="C195" s="109">
        <v>-0.026</v>
      </c>
      <c r="D195" s="109">
        <v>-0.015</v>
      </c>
      <c r="E195" s="109">
        <v>0.042</v>
      </c>
      <c r="F195" s="109">
        <v>-0.017</v>
      </c>
    </row>
    <row r="196" spans="2:6" ht="12.75">
      <c r="B196" s="190">
        <v>44866</v>
      </c>
      <c r="C196" s="109">
        <v>-0.024</v>
      </c>
      <c r="D196" s="109">
        <v>0.006</v>
      </c>
      <c r="E196" s="109">
        <v>0.036</v>
      </c>
      <c r="F196" s="109">
        <v>0.013</v>
      </c>
    </row>
    <row r="197" spans="2:6" ht="12.75">
      <c r="B197" s="190">
        <v>44896</v>
      </c>
      <c r="C197" s="109">
        <v>-0.028</v>
      </c>
      <c r="D197" s="109">
        <v>-0.015</v>
      </c>
      <c r="E197" s="109">
        <v>-0.021</v>
      </c>
      <c r="F197" s="109">
        <v>-0.014</v>
      </c>
    </row>
    <row r="198" spans="2:6" ht="12.75">
      <c r="B198" s="191">
        <v>44927</v>
      </c>
      <c r="C198" s="109">
        <v>-0.018</v>
      </c>
      <c r="D198" s="109">
        <v>0.009</v>
      </c>
      <c r="E198" s="109">
        <v>0.01</v>
      </c>
      <c r="F198" s="109">
        <v>0.007</v>
      </c>
    </row>
    <row r="199" spans="2:6" ht="12.75">
      <c r="B199" s="191">
        <v>44958</v>
      </c>
      <c r="C199" s="109">
        <v>-0.024</v>
      </c>
      <c r="D199" s="109">
        <v>-0.003</v>
      </c>
      <c r="E199" s="109">
        <v>0.02</v>
      </c>
      <c r="F199" s="109">
        <v>0.018</v>
      </c>
    </row>
    <row r="200" spans="2:6" ht="12.75">
      <c r="B200" s="192">
        <v>44986</v>
      </c>
      <c r="C200" s="109">
        <v>-0.033</v>
      </c>
      <c r="D200" s="109">
        <v>-0.004</v>
      </c>
      <c r="E200" s="109">
        <v>-0.013</v>
      </c>
      <c r="F200" s="109">
        <v>-0.044</v>
      </c>
    </row>
    <row r="201" spans="2:6" ht="12.75">
      <c r="B201" s="192">
        <v>45017</v>
      </c>
      <c r="C201" s="109">
        <v>-0.029</v>
      </c>
      <c r="D201" s="109">
        <v>0</v>
      </c>
      <c r="E201" s="109">
        <v>0.002</v>
      </c>
      <c r="F201" s="109">
        <v>0.01</v>
      </c>
    </row>
    <row r="202" spans="2:6" ht="12.75">
      <c r="B202" s="192">
        <v>45047</v>
      </c>
      <c r="C202" s="109">
        <v>-0.021</v>
      </c>
      <c r="D202" s="109">
        <v>0.004</v>
      </c>
      <c r="E202" s="109">
        <v>-0.024</v>
      </c>
      <c r="F202" s="109">
        <v>0.001</v>
      </c>
    </row>
    <row r="203" spans="2:6" ht="12.75">
      <c r="B203" s="193">
        <v>45078</v>
      </c>
      <c r="C203" s="109">
        <v>-0.008</v>
      </c>
      <c r="D203" s="109">
        <v>0.001</v>
      </c>
      <c r="E203" s="109">
        <v>-0.011</v>
      </c>
      <c r="F203" s="109">
        <v>-0.001</v>
      </c>
    </row>
    <row r="204" spans="2:6" ht="12.75">
      <c r="B204" s="193">
        <v>45108</v>
      </c>
      <c r="C204" s="109">
        <v>-0.008</v>
      </c>
      <c r="D204" s="109">
        <v>-0.001</v>
      </c>
      <c r="E204" s="109">
        <v>-0.022</v>
      </c>
      <c r="F204" s="109">
        <v>-0.013</v>
      </c>
    </row>
    <row r="205" spans="2:6" ht="12.75">
      <c r="B205" s="193">
        <v>45139</v>
      </c>
      <c r="C205" s="109">
        <v>-0.02</v>
      </c>
      <c r="D205" s="109">
        <v>-0.008</v>
      </c>
      <c r="E205" s="109">
        <v>-0.051</v>
      </c>
      <c r="F205" s="109">
        <v>0.002</v>
      </c>
    </row>
    <row r="206" spans="2:6" ht="12.75">
      <c r="B206" s="193">
        <v>45170</v>
      </c>
      <c r="C206" s="109">
        <v>-0.033</v>
      </c>
      <c r="D206" s="109">
        <v>0</v>
      </c>
      <c r="E206" s="109">
        <v>-0.069</v>
      </c>
      <c r="F206" s="109">
        <v>-0.006</v>
      </c>
    </row>
    <row r="207" spans="2:6" ht="12.75">
      <c r="B207" s="193">
        <v>45200</v>
      </c>
      <c r="C207" s="109">
        <v>-0.009</v>
      </c>
      <c r="D207" s="109">
        <v>0.003</v>
      </c>
      <c r="E207" s="109">
        <v>-0.063</v>
      </c>
      <c r="F207" s="109">
        <v>-0.005</v>
      </c>
    </row>
    <row r="208" spans="2:6" ht="12.75">
      <c r="B208" s="194">
        <v>45231</v>
      </c>
      <c r="C208" s="109">
        <v>-0.005</v>
      </c>
      <c r="D208" s="109">
        <v>0.004</v>
      </c>
      <c r="E208" s="109">
        <v>-0.053</v>
      </c>
      <c r="F208" s="109">
        <v>0.004</v>
      </c>
    </row>
    <row r="209" spans="2:6" ht="12.75">
      <c r="B209" s="194">
        <v>45261</v>
      </c>
      <c r="C209" s="109">
        <v>-0.005</v>
      </c>
      <c r="D209" s="109">
        <v>-0.006</v>
      </c>
      <c r="E209" s="109">
        <v>0.002</v>
      </c>
      <c r="F209" s="109">
        <v>0.016</v>
      </c>
    </row>
    <row r="210" spans="2:6" ht="12.75">
      <c r="B210" s="194">
        <v>45292</v>
      </c>
      <c r="C210" s="109">
        <v>-0.01</v>
      </c>
      <c r="D210" s="109">
        <v>0.001</v>
      </c>
      <c r="E210" s="109">
        <v>-0.067</v>
      </c>
      <c r="F210" s="109">
        <v>-0.032</v>
      </c>
    </row>
  </sheetData>
  <sheetProtection/>
  <mergeCells count="1">
    <mergeCell ref="A1:B1"/>
  </mergeCells>
  <hyperlinks>
    <hyperlink ref="E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11"/>
  <sheetViews>
    <sheetView showGridLines="0" zoomScalePageLayoutView="0" workbookViewId="0" topLeftCell="A1">
      <pane xSplit="2" ySplit="6" topLeftCell="C20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215" sqref="C215"/>
    </sheetView>
  </sheetViews>
  <sheetFormatPr defaultColWidth="0" defaultRowHeight="12.75"/>
  <cols>
    <col min="1" max="1" width="2.7109375" style="71" customWidth="1"/>
    <col min="2" max="2" width="9.140625" style="71" customWidth="1"/>
    <col min="3" max="3" width="17.28125" style="71" customWidth="1"/>
    <col min="4" max="4" width="14.7109375" style="71" customWidth="1"/>
    <col min="5" max="12" width="9.140625" style="71" customWidth="1"/>
    <col min="13" max="13" width="11.140625" style="71" customWidth="1"/>
    <col min="14" max="16" width="9.140625" style="71" customWidth="1"/>
    <col min="17" max="17" width="10.28125" style="71" customWidth="1"/>
    <col min="18" max="20" width="9.140625" style="71" customWidth="1"/>
    <col min="21" max="21" width="14.140625" style="71" customWidth="1"/>
    <col min="22" max="22" width="9.140625" style="71" customWidth="1"/>
    <col min="23" max="16384" width="0" style="3" hidden="1" customWidth="1"/>
  </cols>
  <sheetData>
    <row r="1" spans="2:5" ht="12.75">
      <c r="B1" s="203" t="s">
        <v>23</v>
      </c>
      <c r="C1" s="203"/>
      <c r="D1" s="133"/>
      <c r="E1" s="82" t="s">
        <v>325</v>
      </c>
    </row>
    <row r="2" ht="12.75">
      <c r="E2" s="43" t="s">
        <v>1</v>
      </c>
    </row>
    <row r="3" spans="2:21" ht="12.75">
      <c r="B3" s="90" t="s">
        <v>55</v>
      </c>
      <c r="C3" s="88"/>
      <c r="D3" s="88"/>
      <c r="E3" s="90" t="s">
        <v>327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2:5" ht="12.75">
      <c r="B4" s="82"/>
      <c r="E4" s="82"/>
    </row>
    <row r="5" spans="2:21" ht="12.75">
      <c r="B5" s="214" t="s">
        <v>52</v>
      </c>
      <c r="C5" s="214" t="s">
        <v>59</v>
      </c>
      <c r="D5" s="214" t="s">
        <v>60</v>
      </c>
      <c r="E5" s="216" t="s">
        <v>155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4" t="s">
        <v>61</v>
      </c>
    </row>
    <row r="6" spans="2:21" ht="36.75" customHeight="1">
      <c r="B6" s="217"/>
      <c r="C6" s="217"/>
      <c r="D6" s="217"/>
      <c r="E6" s="79" t="s">
        <v>139</v>
      </c>
      <c r="F6" s="79" t="s">
        <v>140</v>
      </c>
      <c r="G6" s="79" t="s">
        <v>141</v>
      </c>
      <c r="H6" s="79" t="s">
        <v>142</v>
      </c>
      <c r="I6" s="79" t="s">
        <v>143</v>
      </c>
      <c r="J6" s="79" t="s">
        <v>144</v>
      </c>
      <c r="K6" s="79" t="s">
        <v>145</v>
      </c>
      <c r="L6" s="79" t="s">
        <v>146</v>
      </c>
      <c r="M6" s="79" t="s">
        <v>147</v>
      </c>
      <c r="N6" s="79" t="s">
        <v>148</v>
      </c>
      <c r="O6" s="79" t="s">
        <v>149</v>
      </c>
      <c r="P6" s="79" t="s">
        <v>150</v>
      </c>
      <c r="Q6" s="79" t="s">
        <v>151</v>
      </c>
      <c r="R6" s="79" t="s">
        <v>152</v>
      </c>
      <c r="S6" s="79" t="s">
        <v>153</v>
      </c>
      <c r="T6" s="142" t="s">
        <v>154</v>
      </c>
      <c r="U6" s="215"/>
    </row>
    <row r="7" spans="2:21" ht="12.75">
      <c r="B7" s="80">
        <v>39083</v>
      </c>
      <c r="C7" s="110">
        <v>0.08</v>
      </c>
      <c r="D7" s="110">
        <v>0.08</v>
      </c>
      <c r="E7" s="110">
        <v>0.078</v>
      </c>
      <c r="F7" s="110">
        <v>0.092</v>
      </c>
      <c r="G7" s="110">
        <v>0.048</v>
      </c>
      <c r="H7" s="110">
        <v>0.086</v>
      </c>
      <c r="I7" s="110">
        <v>0.083</v>
      </c>
      <c r="J7" s="110">
        <v>0.085</v>
      </c>
      <c r="K7" s="110">
        <v>0.063</v>
      </c>
      <c r="L7" s="110">
        <v>0.044000000000000004</v>
      </c>
      <c r="M7" s="110">
        <v>0.044000000000000004</v>
      </c>
      <c r="N7" s="110">
        <v>0.071</v>
      </c>
      <c r="O7" s="110">
        <v>0.057</v>
      </c>
      <c r="P7" s="110">
        <v>0.052000000000000005</v>
      </c>
      <c r="Q7" s="110">
        <v>0.09699999999999999</v>
      </c>
      <c r="R7" s="110">
        <v>0.054000000000000006</v>
      </c>
      <c r="S7" s="110">
        <v>0.11699999999999999</v>
      </c>
      <c r="T7" s="110">
        <v>0.07200000000000001</v>
      </c>
      <c r="U7" s="110">
        <v>0.113</v>
      </c>
    </row>
    <row r="8" spans="2:21" ht="12.75">
      <c r="B8" s="81">
        <v>39114</v>
      </c>
      <c r="C8" s="110">
        <v>0.079</v>
      </c>
      <c r="D8" s="110">
        <v>0.079</v>
      </c>
      <c r="E8" s="110">
        <v>0.078</v>
      </c>
      <c r="F8" s="110">
        <v>0.091</v>
      </c>
      <c r="G8" s="110">
        <v>0.049</v>
      </c>
      <c r="H8" s="110">
        <v>0.08800000000000001</v>
      </c>
      <c r="I8" s="110">
        <v>0.08199999999999999</v>
      </c>
      <c r="J8" s="110">
        <v>0.085</v>
      </c>
      <c r="K8" s="110">
        <v>0.061</v>
      </c>
      <c r="L8" s="110">
        <v>0.042</v>
      </c>
      <c r="M8" s="110">
        <v>0.044000000000000004</v>
      </c>
      <c r="N8" s="110">
        <v>0.073</v>
      </c>
      <c r="O8" s="110">
        <v>0.057</v>
      </c>
      <c r="P8" s="110">
        <v>0.055</v>
      </c>
      <c r="Q8" s="110">
        <v>0.098</v>
      </c>
      <c r="R8" s="110">
        <v>0.053</v>
      </c>
      <c r="S8" s="110">
        <v>0.114</v>
      </c>
      <c r="T8" s="110">
        <v>0.07200000000000001</v>
      </c>
      <c r="U8" s="110">
        <v>0.107</v>
      </c>
    </row>
    <row r="9" spans="2:21" ht="12.75">
      <c r="B9" s="81">
        <v>39142</v>
      </c>
      <c r="C9" s="110">
        <v>0.078</v>
      </c>
      <c r="D9" s="110">
        <v>0.078</v>
      </c>
      <c r="E9" s="110">
        <v>0.079</v>
      </c>
      <c r="F9" s="110">
        <v>0.08900000000000001</v>
      </c>
      <c r="G9" s="110">
        <v>0.05</v>
      </c>
      <c r="H9" s="110">
        <v>0.08800000000000001</v>
      </c>
      <c r="I9" s="110">
        <v>0.081</v>
      </c>
      <c r="J9" s="110">
        <v>0.084</v>
      </c>
      <c r="K9" s="110">
        <v>0.061</v>
      </c>
      <c r="L9" s="110">
        <v>0.039</v>
      </c>
      <c r="M9" s="110">
        <v>0.043</v>
      </c>
      <c r="N9" s="110">
        <v>0.07200000000000001</v>
      </c>
      <c r="O9" s="110">
        <v>0.055</v>
      </c>
      <c r="P9" s="110">
        <v>0.051</v>
      </c>
      <c r="Q9" s="110">
        <v>0.098</v>
      </c>
      <c r="R9" s="110">
        <v>0.051</v>
      </c>
      <c r="S9" s="110">
        <v>0.11199999999999999</v>
      </c>
      <c r="T9" s="110">
        <v>0.071</v>
      </c>
      <c r="U9" s="110">
        <v>0.10300000000000001</v>
      </c>
    </row>
    <row r="10" spans="2:21" ht="12.75">
      <c r="B10" s="81">
        <v>39173</v>
      </c>
      <c r="C10" s="110">
        <v>0.077</v>
      </c>
      <c r="D10" s="110">
        <v>0.077</v>
      </c>
      <c r="E10" s="110">
        <v>0.08199999999999999</v>
      </c>
      <c r="F10" s="110">
        <v>0.08800000000000001</v>
      </c>
      <c r="G10" s="110">
        <v>0.05</v>
      </c>
      <c r="H10" s="110">
        <v>0.085</v>
      </c>
      <c r="I10" s="110">
        <v>0.08</v>
      </c>
      <c r="J10" s="110">
        <v>0.08199999999999999</v>
      </c>
      <c r="K10" s="110">
        <v>0.059000000000000004</v>
      </c>
      <c r="L10" s="110">
        <v>0.038</v>
      </c>
      <c r="M10" s="110">
        <v>0.042</v>
      </c>
      <c r="N10" s="110">
        <v>0.066</v>
      </c>
      <c r="O10" s="110">
        <v>0.053</v>
      </c>
      <c r="P10" s="110">
        <v>0.055999999999999994</v>
      </c>
      <c r="Q10" s="110">
        <v>0.099</v>
      </c>
      <c r="R10" s="110">
        <v>0.049</v>
      </c>
      <c r="S10" s="110">
        <v>0.113</v>
      </c>
      <c r="T10" s="110">
        <v>0.065</v>
      </c>
      <c r="U10" s="110">
        <v>0.1</v>
      </c>
    </row>
    <row r="11" spans="2:21" ht="12.75">
      <c r="B11" s="81">
        <v>39203</v>
      </c>
      <c r="C11" s="110">
        <v>0.076</v>
      </c>
      <c r="D11" s="110">
        <v>0.076</v>
      </c>
      <c r="E11" s="110">
        <v>0.081</v>
      </c>
      <c r="F11" s="110">
        <v>0.086</v>
      </c>
      <c r="G11" s="110">
        <v>0.05</v>
      </c>
      <c r="H11" s="110">
        <v>0.085</v>
      </c>
      <c r="I11" s="110">
        <v>0.079</v>
      </c>
      <c r="J11" s="110">
        <v>0.081</v>
      </c>
      <c r="K11" s="110">
        <v>0.061</v>
      </c>
      <c r="L11" s="110">
        <v>0.038</v>
      </c>
      <c r="M11" s="110">
        <v>0.040999999999999995</v>
      </c>
      <c r="N11" s="110">
        <v>0.063</v>
      </c>
      <c r="O11" s="110">
        <v>0.053</v>
      </c>
      <c r="P11" s="110">
        <v>0.057</v>
      </c>
      <c r="Q11" s="110">
        <v>0.098</v>
      </c>
      <c r="R11" s="110">
        <v>0.048</v>
      </c>
      <c r="S11" s="110">
        <v>0.113</v>
      </c>
      <c r="T11" s="110">
        <v>0.066</v>
      </c>
      <c r="U11" s="110">
        <v>0.09699999999999999</v>
      </c>
    </row>
    <row r="12" spans="2:21" ht="12.75">
      <c r="B12" s="81">
        <v>39234</v>
      </c>
      <c r="C12" s="110">
        <v>0.076</v>
      </c>
      <c r="D12" s="110">
        <v>0.075</v>
      </c>
      <c r="E12" s="110">
        <v>0.077</v>
      </c>
      <c r="F12" s="110">
        <v>0.086</v>
      </c>
      <c r="G12" s="110">
        <v>0.05</v>
      </c>
      <c r="H12" s="110">
        <v>0.084</v>
      </c>
      <c r="I12" s="110">
        <v>0.08</v>
      </c>
      <c r="J12" s="110">
        <v>0.08</v>
      </c>
      <c r="K12" s="110">
        <v>0.06</v>
      </c>
      <c r="L12" s="110">
        <v>0.036000000000000004</v>
      </c>
      <c r="M12" s="110">
        <v>0.040999999999999995</v>
      </c>
      <c r="N12" s="110">
        <v>0.062</v>
      </c>
      <c r="O12" s="110">
        <v>0.052000000000000005</v>
      </c>
      <c r="P12" s="110">
        <v>0.052000000000000005</v>
      </c>
      <c r="Q12" s="110">
        <v>0.096</v>
      </c>
      <c r="R12" s="110">
        <v>0.048</v>
      </c>
      <c r="S12" s="110">
        <v>0.114</v>
      </c>
      <c r="T12" s="110">
        <v>0.069</v>
      </c>
      <c r="U12" s="110">
        <v>0.095</v>
      </c>
    </row>
    <row r="13" spans="2:21" ht="12.75">
      <c r="B13" s="81">
        <v>39264</v>
      </c>
      <c r="C13" s="110">
        <v>0.076</v>
      </c>
      <c r="D13" s="110">
        <v>0.075</v>
      </c>
      <c r="E13" s="110">
        <v>0.073</v>
      </c>
      <c r="F13" s="110">
        <v>0.085</v>
      </c>
      <c r="G13" s="110">
        <v>0.049</v>
      </c>
      <c r="H13" s="110">
        <v>0.083</v>
      </c>
      <c r="I13" s="110">
        <v>0.081</v>
      </c>
      <c r="J13" s="110">
        <v>0.081</v>
      </c>
      <c r="K13" s="110">
        <v>0.063</v>
      </c>
      <c r="L13" s="110">
        <v>0.04</v>
      </c>
      <c r="M13" s="110">
        <v>0.04</v>
      </c>
      <c r="N13" s="110">
        <v>0.062</v>
      </c>
      <c r="O13" s="110">
        <v>0.053</v>
      </c>
      <c r="P13" s="110">
        <v>0.055</v>
      </c>
      <c r="Q13" s="110">
        <v>0.096</v>
      </c>
      <c r="R13" s="110">
        <v>0.047</v>
      </c>
      <c r="S13" s="110">
        <v>0.115</v>
      </c>
      <c r="T13" s="110">
        <v>0.068</v>
      </c>
      <c r="U13" s="110">
        <v>0.094</v>
      </c>
    </row>
    <row r="14" spans="2:21" ht="12.75">
      <c r="B14" s="81">
        <v>39295</v>
      </c>
      <c r="C14" s="110">
        <v>0.076</v>
      </c>
      <c r="D14" s="110">
        <v>0.075</v>
      </c>
      <c r="E14" s="110">
        <v>0.07</v>
      </c>
      <c r="F14" s="110">
        <v>0.084</v>
      </c>
      <c r="G14" s="110">
        <v>0.049</v>
      </c>
      <c r="H14" s="110">
        <v>0.083</v>
      </c>
      <c r="I14" s="110">
        <v>0.083</v>
      </c>
      <c r="J14" s="110">
        <v>0.08</v>
      </c>
      <c r="K14" s="110">
        <v>0.062</v>
      </c>
      <c r="L14" s="110">
        <v>0.042</v>
      </c>
      <c r="M14" s="110">
        <v>0.040999999999999995</v>
      </c>
      <c r="N14" s="110">
        <v>0.064</v>
      </c>
      <c r="O14" s="110">
        <v>0.052000000000000005</v>
      </c>
      <c r="P14" s="110">
        <v>0.053</v>
      </c>
      <c r="Q14" s="110">
        <v>0.096</v>
      </c>
      <c r="R14" s="110">
        <v>0.046</v>
      </c>
      <c r="S14" s="110">
        <v>0.115</v>
      </c>
      <c r="T14" s="110">
        <v>0.068</v>
      </c>
      <c r="U14" s="110">
        <v>0.09300000000000001</v>
      </c>
    </row>
    <row r="15" spans="2:21" ht="12.75">
      <c r="B15" s="81">
        <v>39326</v>
      </c>
      <c r="C15" s="110">
        <v>0.075</v>
      </c>
      <c r="D15" s="110">
        <v>0.07400000000000001</v>
      </c>
      <c r="E15" s="110">
        <v>0.069</v>
      </c>
      <c r="F15" s="110">
        <v>0.084</v>
      </c>
      <c r="G15" s="110">
        <v>0.049</v>
      </c>
      <c r="H15" s="110">
        <v>0.084</v>
      </c>
      <c r="I15" s="110">
        <v>0.083</v>
      </c>
      <c r="J15" s="110">
        <v>0.079</v>
      </c>
      <c r="K15" s="110">
        <v>0.062</v>
      </c>
      <c r="L15" s="110">
        <v>0.039</v>
      </c>
      <c r="M15" s="110">
        <v>0.04</v>
      </c>
      <c r="N15" s="110">
        <v>0.064</v>
      </c>
      <c r="O15" s="110">
        <v>0.052000000000000005</v>
      </c>
      <c r="P15" s="110">
        <v>0.049</v>
      </c>
      <c r="Q15" s="110">
        <v>0.094</v>
      </c>
      <c r="R15" s="110">
        <v>0.045</v>
      </c>
      <c r="S15" s="110">
        <v>0.113</v>
      </c>
      <c r="T15" s="110">
        <v>0.071</v>
      </c>
      <c r="U15" s="110">
        <v>0.092</v>
      </c>
    </row>
    <row r="16" spans="2:21" ht="12.75">
      <c r="B16" s="81">
        <v>39356</v>
      </c>
      <c r="C16" s="110">
        <v>0.075</v>
      </c>
      <c r="D16" s="110">
        <v>0.07400000000000001</v>
      </c>
      <c r="E16" s="110">
        <v>0.07</v>
      </c>
      <c r="F16" s="110">
        <v>0.083</v>
      </c>
      <c r="G16" s="110">
        <v>0.051</v>
      </c>
      <c r="H16" s="110">
        <v>0.083</v>
      </c>
      <c r="I16" s="110">
        <v>0.084</v>
      </c>
      <c r="J16" s="110">
        <v>0.077</v>
      </c>
      <c r="K16" s="110">
        <v>0.063</v>
      </c>
      <c r="L16" s="110">
        <v>0.04</v>
      </c>
      <c r="M16" s="110">
        <v>0.040999999999999995</v>
      </c>
      <c r="N16" s="110">
        <v>0.061</v>
      </c>
      <c r="O16" s="110">
        <v>0.051</v>
      </c>
      <c r="P16" s="110">
        <v>0.05</v>
      </c>
      <c r="Q16" s="110">
        <v>0.094</v>
      </c>
      <c r="R16" s="110">
        <v>0.046</v>
      </c>
      <c r="S16" s="110">
        <v>0.109</v>
      </c>
      <c r="T16" s="110">
        <v>0.066</v>
      </c>
      <c r="U16" s="110">
        <v>0.08900000000000001</v>
      </c>
    </row>
    <row r="17" spans="2:21" ht="12.75">
      <c r="B17" s="81">
        <v>39387</v>
      </c>
      <c r="C17" s="110">
        <v>0.07400000000000001</v>
      </c>
      <c r="D17" s="110">
        <v>0.073</v>
      </c>
      <c r="E17" s="110">
        <v>0.071</v>
      </c>
      <c r="F17" s="110">
        <v>0.08199999999999999</v>
      </c>
      <c r="G17" s="110">
        <v>0.052000000000000005</v>
      </c>
      <c r="H17" s="110">
        <v>0.079</v>
      </c>
      <c r="I17" s="110">
        <v>0.086</v>
      </c>
      <c r="J17" s="110">
        <v>0.075</v>
      </c>
      <c r="K17" s="110">
        <v>0.063</v>
      </c>
      <c r="L17" s="110">
        <v>0.037000000000000005</v>
      </c>
      <c r="M17" s="110">
        <v>0.042</v>
      </c>
      <c r="N17" s="110">
        <v>0.06</v>
      </c>
      <c r="O17" s="110">
        <v>0.051</v>
      </c>
      <c r="P17" s="110">
        <v>0.049</v>
      </c>
      <c r="Q17" s="110">
        <v>0.09300000000000001</v>
      </c>
      <c r="R17" s="110">
        <v>0.047</v>
      </c>
      <c r="S17" s="110">
        <v>0.106</v>
      </c>
      <c r="T17" s="110">
        <v>0.067</v>
      </c>
      <c r="U17" s="110">
        <v>0.087</v>
      </c>
    </row>
    <row r="18" spans="2:21" ht="12.75">
      <c r="B18" s="81">
        <v>39417</v>
      </c>
      <c r="C18" s="110">
        <v>0.07400000000000001</v>
      </c>
      <c r="D18" s="110">
        <v>0.073</v>
      </c>
      <c r="E18" s="110">
        <v>0.071</v>
      </c>
      <c r="F18" s="110">
        <v>0.081</v>
      </c>
      <c r="G18" s="110">
        <v>0.053</v>
      </c>
      <c r="H18" s="110">
        <v>0.08199999999999999</v>
      </c>
      <c r="I18" s="110">
        <v>0.08800000000000001</v>
      </c>
      <c r="J18" s="110">
        <v>0.073</v>
      </c>
      <c r="K18" s="110">
        <v>0.067</v>
      </c>
      <c r="L18" s="110">
        <v>0.038</v>
      </c>
      <c r="M18" s="110">
        <v>0.042</v>
      </c>
      <c r="N18" s="110">
        <v>0.057999999999999996</v>
      </c>
      <c r="O18" s="110">
        <v>0.05</v>
      </c>
      <c r="P18" s="110">
        <v>0.045</v>
      </c>
      <c r="Q18" s="110">
        <v>0.092</v>
      </c>
      <c r="R18" s="110">
        <v>0.047</v>
      </c>
      <c r="S18" s="110">
        <v>0.105</v>
      </c>
      <c r="T18" s="110">
        <v>0.066</v>
      </c>
      <c r="U18" s="110">
        <v>0.083</v>
      </c>
    </row>
    <row r="19" spans="2:21" ht="12.75">
      <c r="B19" s="81">
        <v>39448</v>
      </c>
      <c r="C19" s="110">
        <v>0.07400000000000001</v>
      </c>
      <c r="D19" s="110">
        <v>0.07200000000000001</v>
      </c>
      <c r="E19" s="110">
        <v>0.071</v>
      </c>
      <c r="F19" s="110">
        <v>0.08</v>
      </c>
      <c r="G19" s="110">
        <v>0.053</v>
      </c>
      <c r="H19" s="110">
        <v>0.077</v>
      </c>
      <c r="I19" s="110">
        <v>0.091</v>
      </c>
      <c r="J19" s="110">
        <v>0.07200000000000001</v>
      </c>
      <c r="K19" s="110">
        <v>0.066</v>
      </c>
      <c r="L19" s="110">
        <v>0.039</v>
      </c>
      <c r="M19" s="110">
        <v>0.043</v>
      </c>
      <c r="N19" s="110">
        <v>0.061</v>
      </c>
      <c r="O19" s="110">
        <v>0.05</v>
      </c>
      <c r="P19" s="110">
        <v>0.047</v>
      </c>
      <c r="Q19" s="110">
        <v>0.09</v>
      </c>
      <c r="R19" s="110">
        <v>0.048</v>
      </c>
      <c r="S19" s="110">
        <v>0.10400000000000001</v>
      </c>
      <c r="T19" s="110">
        <v>0.065</v>
      </c>
      <c r="U19" s="110">
        <v>0.078</v>
      </c>
    </row>
    <row r="20" spans="2:21" ht="12.75">
      <c r="B20" s="81">
        <v>39479</v>
      </c>
      <c r="C20" s="110">
        <v>0.07400000000000001</v>
      </c>
      <c r="D20" s="110">
        <v>0.071</v>
      </c>
      <c r="E20" s="110">
        <v>0.069</v>
      </c>
      <c r="F20" s="110">
        <v>0.079</v>
      </c>
      <c r="G20" s="110">
        <v>0.053</v>
      </c>
      <c r="H20" s="110">
        <v>0.077</v>
      </c>
      <c r="I20" s="110">
        <v>0.09300000000000001</v>
      </c>
      <c r="J20" s="110">
        <v>0.071</v>
      </c>
      <c r="K20" s="110">
        <v>0.067</v>
      </c>
      <c r="L20" s="110">
        <v>0.039</v>
      </c>
      <c r="M20" s="110">
        <v>0.045</v>
      </c>
      <c r="N20" s="110">
        <v>0.06</v>
      </c>
      <c r="O20" s="110">
        <v>0.047</v>
      </c>
      <c r="P20" s="110">
        <v>0.046</v>
      </c>
      <c r="Q20" s="110">
        <v>0.08900000000000001</v>
      </c>
      <c r="R20" s="110">
        <v>0.047</v>
      </c>
      <c r="S20" s="110">
        <v>0.10300000000000001</v>
      </c>
      <c r="T20" s="110">
        <v>0.061</v>
      </c>
      <c r="U20" s="110">
        <v>0.075</v>
      </c>
    </row>
    <row r="21" spans="2:21" ht="12.75">
      <c r="B21" s="81">
        <v>39508</v>
      </c>
      <c r="C21" s="110">
        <v>0.073</v>
      </c>
      <c r="D21" s="110">
        <v>0.071</v>
      </c>
      <c r="E21" s="110">
        <v>0.067</v>
      </c>
      <c r="F21" s="110">
        <v>0.078</v>
      </c>
      <c r="G21" s="110">
        <v>0.055</v>
      </c>
      <c r="H21" s="110">
        <v>0.081</v>
      </c>
      <c r="I21" s="110">
        <v>0.095</v>
      </c>
      <c r="J21" s="110">
        <v>0.071</v>
      </c>
      <c r="K21" s="110">
        <v>0.064</v>
      </c>
      <c r="L21" s="110">
        <v>0.038</v>
      </c>
      <c r="M21" s="110">
        <v>0.044000000000000004</v>
      </c>
      <c r="N21" s="110">
        <v>0.059000000000000004</v>
      </c>
      <c r="O21" s="110">
        <v>0.047</v>
      </c>
      <c r="P21" s="110">
        <v>0.044000000000000004</v>
      </c>
      <c r="Q21" s="110">
        <v>0.091</v>
      </c>
      <c r="R21" s="110">
        <v>0.046</v>
      </c>
      <c r="S21" s="110">
        <v>0.102</v>
      </c>
      <c r="T21" s="110">
        <v>0.064</v>
      </c>
      <c r="U21" s="110">
        <v>0.073</v>
      </c>
    </row>
    <row r="22" spans="2:21" ht="12.75">
      <c r="B22" s="81">
        <v>39539</v>
      </c>
      <c r="C22" s="110">
        <v>0.07400000000000001</v>
      </c>
      <c r="D22" s="110">
        <v>0.071</v>
      </c>
      <c r="E22" s="110">
        <v>0.065</v>
      </c>
      <c r="F22" s="110">
        <v>0.077</v>
      </c>
      <c r="G22" s="110">
        <v>0.055999999999999994</v>
      </c>
      <c r="H22" s="110">
        <v>0.077</v>
      </c>
      <c r="I22" s="110">
        <v>0.1</v>
      </c>
      <c r="J22" s="110">
        <v>0.073</v>
      </c>
      <c r="K22" s="110">
        <v>0.069</v>
      </c>
      <c r="L22" s="110">
        <v>0.035</v>
      </c>
      <c r="M22" s="110">
        <v>0.047</v>
      </c>
      <c r="N22" s="110">
        <v>0.057999999999999996</v>
      </c>
      <c r="O22" s="110">
        <v>0.048</v>
      </c>
      <c r="P22" s="110">
        <v>0.043</v>
      </c>
      <c r="Q22" s="110">
        <v>0.09</v>
      </c>
      <c r="R22" s="110">
        <v>0.044000000000000004</v>
      </c>
      <c r="S22" s="110">
        <v>0.102</v>
      </c>
      <c r="T22" s="110">
        <v>0.057</v>
      </c>
      <c r="U22" s="110">
        <v>0.07200000000000001</v>
      </c>
    </row>
    <row r="23" spans="2:21" ht="12.75">
      <c r="B23" s="81">
        <v>39569</v>
      </c>
      <c r="C23" s="110">
        <v>0.075</v>
      </c>
      <c r="D23" s="110">
        <v>0.07200000000000001</v>
      </c>
      <c r="E23" s="110">
        <v>0.065</v>
      </c>
      <c r="F23" s="110">
        <v>0.076</v>
      </c>
      <c r="G23" s="110">
        <v>0.059000000000000004</v>
      </c>
      <c r="H23" s="110">
        <v>0.07400000000000001</v>
      </c>
      <c r="I23" s="110">
        <v>0.10400000000000001</v>
      </c>
      <c r="J23" s="110">
        <v>0.073</v>
      </c>
      <c r="K23" s="110">
        <v>0.068</v>
      </c>
      <c r="L23" s="110">
        <v>0.034</v>
      </c>
      <c r="M23" s="110">
        <v>0.048</v>
      </c>
      <c r="N23" s="110">
        <v>0.057999999999999996</v>
      </c>
      <c r="O23" s="110">
        <v>0.048</v>
      </c>
      <c r="P23" s="110">
        <v>0.040999999999999995</v>
      </c>
      <c r="Q23" s="110">
        <v>0.091</v>
      </c>
      <c r="R23" s="110">
        <v>0.044000000000000004</v>
      </c>
      <c r="S23" s="110">
        <v>0.102</v>
      </c>
      <c r="T23" s="110">
        <v>0.064</v>
      </c>
      <c r="U23" s="110">
        <v>0.07200000000000001</v>
      </c>
    </row>
    <row r="24" spans="2:21" ht="12.75">
      <c r="B24" s="81">
        <v>39600</v>
      </c>
      <c r="C24" s="110">
        <v>0.076</v>
      </c>
      <c r="D24" s="110">
        <v>0.073</v>
      </c>
      <c r="E24" s="110">
        <v>0.069</v>
      </c>
      <c r="F24" s="110">
        <v>0.07400000000000001</v>
      </c>
      <c r="G24" s="110">
        <v>0.064</v>
      </c>
      <c r="H24" s="110">
        <v>0.077</v>
      </c>
      <c r="I24" s="110">
        <v>0.10800000000000001</v>
      </c>
      <c r="J24" s="110">
        <v>0.07400000000000001</v>
      </c>
      <c r="K24" s="110">
        <v>0.069</v>
      </c>
      <c r="L24" s="110">
        <v>0.035</v>
      </c>
      <c r="M24" s="110">
        <v>0.049</v>
      </c>
      <c r="N24" s="110">
        <v>0.059000000000000004</v>
      </c>
      <c r="O24" s="110">
        <v>0.048</v>
      </c>
      <c r="P24" s="110">
        <v>0.039</v>
      </c>
      <c r="Q24" s="110">
        <v>0.09300000000000001</v>
      </c>
      <c r="R24" s="110">
        <v>0.043</v>
      </c>
      <c r="S24" s="110">
        <v>0.099</v>
      </c>
      <c r="T24" s="110">
        <v>0.064</v>
      </c>
      <c r="U24" s="110">
        <v>0.07</v>
      </c>
    </row>
    <row r="25" spans="2:21" ht="12.75">
      <c r="B25" s="81">
        <v>39630</v>
      </c>
      <c r="C25" s="110">
        <v>0.076</v>
      </c>
      <c r="D25" s="110">
        <v>0.07200000000000001</v>
      </c>
      <c r="E25" s="110">
        <v>0.075</v>
      </c>
      <c r="F25" s="110">
        <v>0.073</v>
      </c>
      <c r="G25" s="110">
        <v>0.069</v>
      </c>
      <c r="H25" s="110">
        <v>0.075</v>
      </c>
      <c r="I25" s="110">
        <v>0.111</v>
      </c>
      <c r="J25" s="110">
        <v>0.075</v>
      </c>
      <c r="K25" s="110">
        <v>0.066</v>
      </c>
      <c r="L25" s="110">
        <v>0.036000000000000004</v>
      </c>
      <c r="M25" s="110">
        <v>0.049</v>
      </c>
      <c r="N25" s="110">
        <v>0.059000000000000004</v>
      </c>
      <c r="O25" s="110">
        <v>0.047</v>
      </c>
      <c r="P25" s="110">
        <v>0.043</v>
      </c>
      <c r="Q25" s="110">
        <v>0.092</v>
      </c>
      <c r="R25" s="110">
        <v>0.043</v>
      </c>
      <c r="S25" s="110">
        <v>0.094</v>
      </c>
      <c r="T25" s="110">
        <v>0.061</v>
      </c>
      <c r="U25" s="110">
        <v>0.069</v>
      </c>
    </row>
    <row r="26" spans="2:21" ht="12.75">
      <c r="B26" s="81">
        <v>39661</v>
      </c>
      <c r="C26" s="110">
        <v>0.077</v>
      </c>
      <c r="D26" s="110">
        <v>0.073</v>
      </c>
      <c r="E26" s="110">
        <v>0.076</v>
      </c>
      <c r="F26" s="110">
        <v>0.071</v>
      </c>
      <c r="G26" s="110">
        <v>0.07400000000000001</v>
      </c>
      <c r="H26" s="110">
        <v>0.077</v>
      </c>
      <c r="I26" s="110">
        <v>0.115</v>
      </c>
      <c r="J26" s="110">
        <v>0.075</v>
      </c>
      <c r="K26" s="110">
        <v>0.068</v>
      </c>
      <c r="L26" s="110">
        <v>0.035</v>
      </c>
      <c r="M26" s="110">
        <v>0.051</v>
      </c>
      <c r="N26" s="110">
        <v>0.061</v>
      </c>
      <c r="O26" s="110">
        <v>0.047</v>
      </c>
      <c r="P26" s="110">
        <v>0.044000000000000004</v>
      </c>
      <c r="Q26" s="110">
        <v>0.094</v>
      </c>
      <c r="R26" s="110">
        <v>0.043</v>
      </c>
      <c r="S26" s="110">
        <v>0.09</v>
      </c>
      <c r="T26" s="110">
        <v>0.064</v>
      </c>
      <c r="U26" s="110">
        <v>0.068</v>
      </c>
    </row>
    <row r="27" spans="2:21" ht="12.75">
      <c r="B27" s="81">
        <v>39692</v>
      </c>
      <c r="C27" s="110">
        <v>0.077</v>
      </c>
      <c r="D27" s="110">
        <v>0.07400000000000001</v>
      </c>
      <c r="E27" s="110">
        <v>0.07400000000000001</v>
      </c>
      <c r="F27" s="110">
        <v>0.07</v>
      </c>
      <c r="G27" s="110">
        <v>0.078</v>
      </c>
      <c r="H27" s="110">
        <v>0.08</v>
      </c>
      <c r="I27" s="110">
        <v>0.12</v>
      </c>
      <c r="J27" s="110">
        <v>0.075</v>
      </c>
      <c r="K27" s="110">
        <v>0.068</v>
      </c>
      <c r="L27" s="110">
        <v>0.038</v>
      </c>
      <c r="M27" s="110">
        <v>0.052000000000000005</v>
      </c>
      <c r="N27" s="110">
        <v>0.06</v>
      </c>
      <c r="O27" s="110">
        <v>0.048</v>
      </c>
      <c r="P27" s="110">
        <v>0.043</v>
      </c>
      <c r="Q27" s="110">
        <v>0.094</v>
      </c>
      <c r="R27" s="110">
        <v>0.042</v>
      </c>
      <c r="S27" s="110">
        <v>0.08800000000000001</v>
      </c>
      <c r="T27" s="110">
        <v>0.067</v>
      </c>
      <c r="U27" s="110">
        <v>0.067</v>
      </c>
    </row>
    <row r="28" spans="2:21" ht="12.75">
      <c r="B28" s="81">
        <v>39722</v>
      </c>
      <c r="C28" s="110">
        <v>0.079</v>
      </c>
      <c r="D28" s="110">
        <v>0.07400000000000001</v>
      </c>
      <c r="E28" s="110">
        <v>0.069</v>
      </c>
      <c r="F28" s="110">
        <v>0.07</v>
      </c>
      <c r="G28" s="110">
        <v>0.081</v>
      </c>
      <c r="H28" s="110">
        <v>0.077</v>
      </c>
      <c r="I28" s="110">
        <v>0.129</v>
      </c>
      <c r="J28" s="110">
        <v>0.076</v>
      </c>
      <c r="K28" s="110">
        <v>0.069</v>
      </c>
      <c r="L28" s="110">
        <v>0.038</v>
      </c>
      <c r="M28" s="110">
        <v>0.052000000000000005</v>
      </c>
      <c r="N28" s="110">
        <v>0.061</v>
      </c>
      <c r="O28" s="110">
        <v>0.047</v>
      </c>
      <c r="P28" s="110">
        <v>0.044000000000000004</v>
      </c>
      <c r="Q28" s="110">
        <v>0.09300000000000001</v>
      </c>
      <c r="R28" s="110">
        <v>0.042</v>
      </c>
      <c r="S28" s="110">
        <v>0.087</v>
      </c>
      <c r="T28" s="110">
        <v>0.063</v>
      </c>
      <c r="U28" s="110">
        <v>0.066</v>
      </c>
    </row>
    <row r="29" spans="2:21" ht="12.75">
      <c r="B29" s="81">
        <v>39753</v>
      </c>
      <c r="C29" s="110">
        <v>0.081</v>
      </c>
      <c r="D29" s="110">
        <v>0.077</v>
      </c>
      <c r="E29" s="110">
        <v>0.067</v>
      </c>
      <c r="F29" s="110">
        <v>0.07</v>
      </c>
      <c r="G29" s="110">
        <v>0.085</v>
      </c>
      <c r="H29" s="110">
        <v>0.08</v>
      </c>
      <c r="I29" s="110">
        <v>0.138</v>
      </c>
      <c r="J29" s="110">
        <v>0.078</v>
      </c>
      <c r="K29" s="110">
        <v>0.071</v>
      </c>
      <c r="L29" s="110">
        <v>0.035</v>
      </c>
      <c r="M29" s="110">
        <v>0.052000000000000005</v>
      </c>
      <c r="N29" s="110">
        <v>0.063</v>
      </c>
      <c r="O29" s="110">
        <v>0.047</v>
      </c>
      <c r="P29" s="110">
        <v>0.048</v>
      </c>
      <c r="Q29" s="110">
        <v>0.09300000000000001</v>
      </c>
      <c r="R29" s="110">
        <v>0.043</v>
      </c>
      <c r="S29" s="110">
        <v>0.08900000000000001</v>
      </c>
      <c r="T29" s="110">
        <v>0.067</v>
      </c>
      <c r="U29" s="110">
        <v>0.068</v>
      </c>
    </row>
    <row r="30" spans="2:21" ht="12.75">
      <c r="B30" s="81">
        <v>39783</v>
      </c>
      <c r="C30" s="110">
        <v>0.084</v>
      </c>
      <c r="D30" s="110">
        <v>0.079</v>
      </c>
      <c r="E30" s="110">
        <v>0.069</v>
      </c>
      <c r="F30" s="110">
        <v>0.07</v>
      </c>
      <c r="G30" s="110">
        <v>0.09</v>
      </c>
      <c r="H30" s="110">
        <v>0.086</v>
      </c>
      <c r="I30" s="110">
        <v>0.14800000000000002</v>
      </c>
      <c r="J30" s="110">
        <v>0.08</v>
      </c>
      <c r="K30" s="110">
        <v>0.069</v>
      </c>
      <c r="L30" s="110">
        <v>0.037000000000000005</v>
      </c>
      <c r="M30" s="110">
        <v>0.052000000000000005</v>
      </c>
      <c r="N30" s="110">
        <v>0.061</v>
      </c>
      <c r="O30" s="110">
        <v>0.048</v>
      </c>
      <c r="P30" s="110">
        <v>0.05</v>
      </c>
      <c r="Q30" s="110">
        <v>0.098</v>
      </c>
      <c r="R30" s="110">
        <v>0.043</v>
      </c>
      <c r="S30" s="110">
        <v>0.091</v>
      </c>
      <c r="T30" s="110">
        <v>0.067</v>
      </c>
      <c r="U30" s="110">
        <v>0.07</v>
      </c>
    </row>
    <row r="31" spans="2:21" ht="12.75">
      <c r="B31" s="81">
        <v>39814</v>
      </c>
      <c r="C31" s="110">
        <v>0.08800000000000001</v>
      </c>
      <c r="D31" s="110">
        <v>0.084</v>
      </c>
      <c r="E31" s="110">
        <v>0.078</v>
      </c>
      <c r="F31" s="110">
        <v>0.071</v>
      </c>
      <c r="G31" s="110">
        <v>0.10099999999999999</v>
      </c>
      <c r="H31" s="110">
        <v>0.09</v>
      </c>
      <c r="I31" s="110">
        <v>0.159</v>
      </c>
      <c r="J31" s="110">
        <v>0.083</v>
      </c>
      <c r="K31" s="110">
        <v>0.07200000000000001</v>
      </c>
      <c r="L31" s="110">
        <v>0.038</v>
      </c>
      <c r="M31" s="110">
        <v>0.054000000000000006</v>
      </c>
      <c r="N31" s="110">
        <v>0.064</v>
      </c>
      <c r="O31" s="110">
        <v>0.048</v>
      </c>
      <c r="P31" s="110">
        <v>0.05</v>
      </c>
      <c r="Q31" s="110">
        <v>0.1</v>
      </c>
      <c r="R31" s="110">
        <v>0.048</v>
      </c>
      <c r="S31" s="110">
        <v>0.099</v>
      </c>
      <c r="T31" s="110">
        <v>0.07</v>
      </c>
      <c r="U31" s="110">
        <v>0.07400000000000001</v>
      </c>
    </row>
    <row r="32" spans="2:21" ht="12.75">
      <c r="B32" s="81">
        <v>39845</v>
      </c>
      <c r="C32" s="110">
        <v>0.091</v>
      </c>
      <c r="D32" s="110">
        <v>0.087</v>
      </c>
      <c r="E32" s="110">
        <v>0.079</v>
      </c>
      <c r="F32" s="110">
        <v>0.071</v>
      </c>
      <c r="G32" s="110">
        <v>0.109</v>
      </c>
      <c r="H32" s="110">
        <v>0.092</v>
      </c>
      <c r="I32" s="110">
        <v>0.168</v>
      </c>
      <c r="J32" s="110">
        <v>0.086</v>
      </c>
      <c r="K32" s="110">
        <v>0.07400000000000001</v>
      </c>
      <c r="L32" s="110">
        <v>0.04</v>
      </c>
      <c r="M32" s="110">
        <v>0.054000000000000006</v>
      </c>
      <c r="N32" s="110">
        <v>0.065</v>
      </c>
      <c r="O32" s="110">
        <v>0.049</v>
      </c>
      <c r="P32" s="110">
        <v>0.05</v>
      </c>
      <c r="Q32" s="110">
        <v>0.10300000000000001</v>
      </c>
      <c r="R32" s="110">
        <v>0.05</v>
      </c>
      <c r="S32" s="110">
        <v>0.10300000000000001</v>
      </c>
      <c r="T32" s="110">
        <v>0.075</v>
      </c>
      <c r="U32" s="110">
        <v>0.075</v>
      </c>
    </row>
    <row r="33" spans="2:21" ht="12.75">
      <c r="B33" s="81">
        <v>39873</v>
      </c>
      <c r="C33" s="110">
        <v>0.094</v>
      </c>
      <c r="D33" s="110">
        <v>0.08900000000000001</v>
      </c>
      <c r="E33" s="110">
        <v>0.079</v>
      </c>
      <c r="F33" s="110">
        <v>0.07200000000000001</v>
      </c>
      <c r="G33" s="110">
        <v>0.11599999999999999</v>
      </c>
      <c r="H33" s="110">
        <v>0.091</v>
      </c>
      <c r="I33" s="110">
        <v>0.175</v>
      </c>
      <c r="J33" s="110">
        <v>0.08900000000000001</v>
      </c>
      <c r="K33" s="110">
        <v>0.076</v>
      </c>
      <c r="L33" s="110">
        <v>0.046</v>
      </c>
      <c r="M33" s="110">
        <v>0.054000000000000006</v>
      </c>
      <c r="N33" s="110">
        <v>0.066</v>
      </c>
      <c r="O33" s="110">
        <v>0.05</v>
      </c>
      <c r="P33" s="110">
        <v>0.054000000000000006</v>
      </c>
      <c r="Q33" s="110">
        <v>0.106</v>
      </c>
      <c r="R33" s="110">
        <v>0.052000000000000005</v>
      </c>
      <c r="S33" s="110">
        <v>0.10800000000000001</v>
      </c>
      <c r="T33" s="110">
        <v>0.077</v>
      </c>
      <c r="U33" s="110">
        <v>0.077</v>
      </c>
    </row>
    <row r="34" spans="2:21" ht="12.75">
      <c r="B34" s="81">
        <v>39904</v>
      </c>
      <c r="C34" s="110">
        <v>0.095</v>
      </c>
      <c r="D34" s="110">
        <v>0.091</v>
      </c>
      <c r="E34" s="110">
        <v>0.079</v>
      </c>
      <c r="F34" s="110">
        <v>0.073</v>
      </c>
      <c r="G34" s="110">
        <v>0.122</v>
      </c>
      <c r="H34" s="110">
        <v>0.094</v>
      </c>
      <c r="I34" s="110">
        <v>0.17800000000000002</v>
      </c>
      <c r="J34" s="110">
        <v>0.091</v>
      </c>
      <c r="K34" s="110">
        <v>0.075</v>
      </c>
      <c r="L34" s="110">
        <v>0.052000000000000005</v>
      </c>
      <c r="M34" s="110">
        <v>0.053</v>
      </c>
      <c r="N34" s="110">
        <v>0.069</v>
      </c>
      <c r="O34" s="110">
        <v>0.052000000000000005</v>
      </c>
      <c r="P34" s="110">
        <v>0.057</v>
      </c>
      <c r="Q34" s="110">
        <v>0.10800000000000001</v>
      </c>
      <c r="R34" s="110">
        <v>0.054000000000000006</v>
      </c>
      <c r="S34" s="110">
        <v>0.11199999999999999</v>
      </c>
      <c r="T34" s="110">
        <v>0.083</v>
      </c>
      <c r="U34" s="110">
        <v>0.078</v>
      </c>
    </row>
    <row r="35" spans="2:21" ht="12.75">
      <c r="B35" s="81">
        <v>39934</v>
      </c>
      <c r="C35" s="110">
        <v>0.096</v>
      </c>
      <c r="D35" s="110">
        <v>0.092</v>
      </c>
      <c r="E35" s="110">
        <v>0.079</v>
      </c>
      <c r="F35" s="110">
        <v>0.073</v>
      </c>
      <c r="G35" s="110">
        <v>0.127</v>
      </c>
      <c r="H35" s="110">
        <v>0.094</v>
      </c>
      <c r="I35" s="110">
        <v>0.179</v>
      </c>
      <c r="J35" s="110">
        <v>0.092</v>
      </c>
      <c r="K35" s="110">
        <v>0.075</v>
      </c>
      <c r="L35" s="110">
        <v>0.055</v>
      </c>
      <c r="M35" s="110">
        <v>0.053</v>
      </c>
      <c r="N35" s="110">
        <v>0.071</v>
      </c>
      <c r="O35" s="110">
        <v>0.052000000000000005</v>
      </c>
      <c r="P35" s="110">
        <v>0.055999999999999994</v>
      </c>
      <c r="Q35" s="110">
        <v>0.11</v>
      </c>
      <c r="R35" s="110">
        <v>0.055999999999999994</v>
      </c>
      <c r="S35" s="110">
        <v>0.11599999999999999</v>
      </c>
      <c r="T35" s="110">
        <v>0.087</v>
      </c>
      <c r="U35" s="110">
        <v>0.079</v>
      </c>
    </row>
    <row r="36" spans="2:21" ht="12.75">
      <c r="B36" s="81">
        <v>39965</v>
      </c>
      <c r="C36" s="110">
        <v>0.09699999999999999</v>
      </c>
      <c r="D36" s="110">
        <v>0.09300000000000001</v>
      </c>
      <c r="E36" s="110">
        <v>0.08</v>
      </c>
      <c r="F36" s="110">
        <v>0.07400000000000001</v>
      </c>
      <c r="G36" s="110">
        <v>0.129</v>
      </c>
      <c r="H36" s="110">
        <v>0.09300000000000001</v>
      </c>
      <c r="I36" s="110">
        <v>0.179</v>
      </c>
      <c r="J36" s="110">
        <v>0.091</v>
      </c>
      <c r="K36" s="110">
        <v>0.078</v>
      </c>
      <c r="L36" s="110">
        <v>0.055999999999999994</v>
      </c>
      <c r="M36" s="110">
        <v>0.053</v>
      </c>
      <c r="N36" s="110">
        <v>0.071</v>
      </c>
      <c r="O36" s="110">
        <v>0.053</v>
      </c>
      <c r="P36" s="110">
        <v>0.059000000000000004</v>
      </c>
      <c r="Q36" s="110">
        <v>0.113</v>
      </c>
      <c r="R36" s="110">
        <v>0.059000000000000004</v>
      </c>
      <c r="S36" s="110">
        <v>0.12</v>
      </c>
      <c r="T36" s="110">
        <v>0.087</v>
      </c>
      <c r="U36" s="110">
        <v>0.081</v>
      </c>
    </row>
    <row r="37" spans="2:21" ht="12.75">
      <c r="B37" s="81">
        <v>39995</v>
      </c>
      <c r="C37" s="110">
        <v>0.098</v>
      </c>
      <c r="D37" s="110">
        <v>0.094</v>
      </c>
      <c r="E37" s="110">
        <v>0.08</v>
      </c>
      <c r="F37" s="110">
        <v>0.07400000000000001</v>
      </c>
      <c r="G37" s="110">
        <v>0.13</v>
      </c>
      <c r="H37" s="110">
        <v>0.099</v>
      </c>
      <c r="I37" s="110">
        <v>0.18</v>
      </c>
      <c r="J37" s="110">
        <v>0.091</v>
      </c>
      <c r="K37" s="110">
        <v>0.08</v>
      </c>
      <c r="L37" s="110">
        <v>0.054000000000000006</v>
      </c>
      <c r="M37" s="110">
        <v>0.051</v>
      </c>
      <c r="N37" s="110">
        <v>0.07</v>
      </c>
      <c r="O37" s="110">
        <v>0.055</v>
      </c>
      <c r="P37" s="110">
        <v>0.061</v>
      </c>
      <c r="Q37" s="110">
        <v>0.11599999999999999</v>
      </c>
      <c r="R37" s="110">
        <v>0.062</v>
      </c>
      <c r="S37" s="110">
        <v>0.12300000000000001</v>
      </c>
      <c r="T37" s="110">
        <v>0.085</v>
      </c>
      <c r="U37" s="110">
        <v>0.083</v>
      </c>
    </row>
    <row r="38" spans="2:21" ht="12.75">
      <c r="B38" s="81">
        <v>40026</v>
      </c>
      <c r="C38" s="110">
        <v>0.099</v>
      </c>
      <c r="D38" s="110">
        <v>0.095</v>
      </c>
      <c r="E38" s="110">
        <v>0.08</v>
      </c>
      <c r="F38" s="110">
        <v>0.07400000000000001</v>
      </c>
      <c r="G38" s="110">
        <v>0.132</v>
      </c>
      <c r="H38" s="110">
        <v>0.099</v>
      </c>
      <c r="I38" s="110">
        <v>0.182</v>
      </c>
      <c r="J38" s="110">
        <v>0.092</v>
      </c>
      <c r="K38" s="110">
        <v>0.08</v>
      </c>
      <c r="L38" s="110">
        <v>0.055</v>
      </c>
      <c r="M38" s="110">
        <v>0.051</v>
      </c>
      <c r="N38" s="110">
        <v>0.068</v>
      </c>
      <c r="O38" s="110">
        <v>0.055999999999999994</v>
      </c>
      <c r="P38" s="110">
        <v>0.057</v>
      </c>
      <c r="Q38" s="110">
        <v>0.11800000000000001</v>
      </c>
      <c r="R38" s="110">
        <v>0.063</v>
      </c>
      <c r="S38" s="110">
        <v>0.126</v>
      </c>
      <c r="T38" s="110">
        <v>0.08900000000000001</v>
      </c>
      <c r="U38" s="110">
        <v>0.084</v>
      </c>
    </row>
    <row r="39" spans="2:21" ht="12.75">
      <c r="B39" s="81">
        <v>40057</v>
      </c>
      <c r="C39" s="110">
        <v>0.1</v>
      </c>
      <c r="D39" s="110">
        <v>0.09699999999999999</v>
      </c>
      <c r="E39" s="110">
        <v>0.08</v>
      </c>
      <c r="F39" s="110">
        <v>0.073</v>
      </c>
      <c r="G39" s="110">
        <v>0.13699999999999998</v>
      </c>
      <c r="H39" s="110">
        <v>0.099</v>
      </c>
      <c r="I39" s="110">
        <v>0.184</v>
      </c>
      <c r="J39" s="110">
        <v>0.09300000000000001</v>
      </c>
      <c r="K39" s="110">
        <v>0.083</v>
      </c>
      <c r="L39" s="110">
        <v>0.059000000000000004</v>
      </c>
      <c r="M39" s="110">
        <v>0.05</v>
      </c>
      <c r="N39" s="110">
        <v>0.069</v>
      </c>
      <c r="O39" s="110">
        <v>0.057</v>
      </c>
      <c r="P39" s="110">
        <v>0.064</v>
      </c>
      <c r="Q39" s="110">
        <v>0.11900000000000001</v>
      </c>
      <c r="R39" s="110">
        <v>0.064</v>
      </c>
      <c r="S39" s="110">
        <v>0.131</v>
      </c>
      <c r="T39" s="110">
        <v>0.084</v>
      </c>
      <c r="U39" s="110">
        <v>0.084</v>
      </c>
    </row>
    <row r="40" spans="2:21" ht="12.75">
      <c r="B40" s="81">
        <v>40087</v>
      </c>
      <c r="C40" s="110">
        <v>0.10099999999999999</v>
      </c>
      <c r="D40" s="110">
        <v>0.09699999999999999</v>
      </c>
      <c r="E40" s="110">
        <v>0.08</v>
      </c>
      <c r="F40" s="110">
        <v>0.07200000000000001</v>
      </c>
      <c r="G40" s="110">
        <v>0.138</v>
      </c>
      <c r="H40" s="110">
        <v>0.10300000000000001</v>
      </c>
      <c r="I40" s="110">
        <v>0.18600000000000003</v>
      </c>
      <c r="J40" s="110">
        <v>0.095</v>
      </c>
      <c r="K40" s="110">
        <v>0.083</v>
      </c>
      <c r="L40" s="110">
        <v>0.062</v>
      </c>
      <c r="M40" s="110">
        <v>0.05</v>
      </c>
      <c r="N40" s="110">
        <v>0.068</v>
      </c>
      <c r="O40" s="110">
        <v>0.057999999999999996</v>
      </c>
      <c r="P40" s="110">
        <v>0.059000000000000004</v>
      </c>
      <c r="Q40" s="110">
        <v>0.11900000000000001</v>
      </c>
      <c r="R40" s="110">
        <v>0.065</v>
      </c>
      <c r="S40" s="110">
        <v>0.134</v>
      </c>
      <c r="T40" s="110">
        <v>0.092</v>
      </c>
      <c r="U40" s="110">
        <v>0.084</v>
      </c>
    </row>
    <row r="41" spans="2:21" ht="12.75">
      <c r="B41" s="81">
        <v>40118</v>
      </c>
      <c r="C41" s="110">
        <v>0.10099999999999999</v>
      </c>
      <c r="D41" s="110">
        <v>0.098</v>
      </c>
      <c r="E41" s="110">
        <v>0.081</v>
      </c>
      <c r="F41" s="110">
        <v>0.071</v>
      </c>
      <c r="G41" s="110">
        <v>0.139</v>
      </c>
      <c r="H41" s="110">
        <v>0.11</v>
      </c>
      <c r="I41" s="110">
        <v>0.187</v>
      </c>
      <c r="J41" s="110">
        <v>0.096</v>
      </c>
      <c r="K41" s="110">
        <v>0.084</v>
      </c>
      <c r="L41" s="110">
        <v>0.065</v>
      </c>
      <c r="M41" s="110">
        <v>0.049</v>
      </c>
      <c r="N41" s="110">
        <v>0.071</v>
      </c>
      <c r="O41" s="110">
        <v>0.059000000000000004</v>
      </c>
      <c r="P41" s="110">
        <v>0.06</v>
      </c>
      <c r="Q41" s="110">
        <v>0.11800000000000001</v>
      </c>
      <c r="R41" s="110">
        <v>0.065</v>
      </c>
      <c r="S41" s="110">
        <v>0.138</v>
      </c>
      <c r="T41" s="110">
        <v>0.095</v>
      </c>
      <c r="U41" s="110">
        <v>0.087</v>
      </c>
    </row>
    <row r="42" spans="2:21" ht="12.75">
      <c r="B42" s="81">
        <v>40148</v>
      </c>
      <c r="C42" s="110">
        <v>0.102</v>
      </c>
      <c r="D42" s="110">
        <v>0.099</v>
      </c>
      <c r="E42" s="110">
        <v>0.084</v>
      </c>
      <c r="F42" s="110">
        <v>0.071</v>
      </c>
      <c r="G42" s="110">
        <v>0.138</v>
      </c>
      <c r="H42" s="110">
        <v>0.105</v>
      </c>
      <c r="I42" s="110">
        <v>0.18899999999999997</v>
      </c>
      <c r="J42" s="110">
        <v>0.095</v>
      </c>
      <c r="K42" s="110">
        <v>0.085</v>
      </c>
      <c r="L42" s="110">
        <v>0.065</v>
      </c>
      <c r="M42" s="110">
        <v>0.048</v>
      </c>
      <c r="N42" s="110">
        <v>0.073</v>
      </c>
      <c r="O42" s="110">
        <v>0.061</v>
      </c>
      <c r="P42" s="110">
        <v>0.054000000000000006</v>
      </c>
      <c r="Q42" s="110">
        <v>0.11900000000000001</v>
      </c>
      <c r="R42" s="110">
        <v>0.064</v>
      </c>
      <c r="S42" s="110">
        <v>0.142</v>
      </c>
      <c r="T42" s="110">
        <v>0.085</v>
      </c>
      <c r="U42" s="110">
        <v>0.091</v>
      </c>
    </row>
    <row r="43" spans="2:21" ht="12.75">
      <c r="B43" s="81">
        <v>40179</v>
      </c>
      <c r="C43" s="110">
        <v>0.102</v>
      </c>
      <c r="D43" s="110">
        <v>0.10099999999999999</v>
      </c>
      <c r="E43" s="110">
        <v>0.087</v>
      </c>
      <c r="F43" s="110">
        <v>0.07</v>
      </c>
      <c r="G43" s="110">
        <v>0.138</v>
      </c>
      <c r="H43" s="110">
        <v>0.11199999999999999</v>
      </c>
      <c r="I43" s="110">
        <v>0.191</v>
      </c>
      <c r="J43" s="110">
        <v>0.095</v>
      </c>
      <c r="K43" s="110">
        <v>0.085</v>
      </c>
      <c r="L43" s="110">
        <v>0.064</v>
      </c>
      <c r="M43" s="110">
        <v>0.046</v>
      </c>
      <c r="N43" s="110">
        <v>0.071</v>
      </c>
      <c r="O43" s="110">
        <v>0.062</v>
      </c>
      <c r="P43" s="110">
        <v>0.054000000000000006</v>
      </c>
      <c r="Q43" s="110">
        <v>0.11800000000000001</v>
      </c>
      <c r="R43" s="110">
        <v>0.065</v>
      </c>
      <c r="S43" s="110">
        <v>0.15</v>
      </c>
      <c r="T43" s="110">
        <v>0.095</v>
      </c>
      <c r="U43" s="110">
        <v>0.10300000000000001</v>
      </c>
    </row>
    <row r="44" spans="2:21" ht="12.75">
      <c r="B44" s="81">
        <v>40210</v>
      </c>
      <c r="C44" s="110">
        <v>0.10300000000000001</v>
      </c>
      <c r="D44" s="110">
        <v>0.10099999999999999</v>
      </c>
      <c r="E44" s="110">
        <v>0.087</v>
      </c>
      <c r="F44" s="110">
        <v>0.07</v>
      </c>
      <c r="G44" s="110">
        <v>0.13699999999999998</v>
      </c>
      <c r="H44" s="110">
        <v>0.11699999999999999</v>
      </c>
      <c r="I44" s="110">
        <v>0.192</v>
      </c>
      <c r="J44" s="110">
        <v>0.094</v>
      </c>
      <c r="K44" s="110">
        <v>0.086</v>
      </c>
      <c r="L44" s="110">
        <v>0.063</v>
      </c>
      <c r="M44" s="110">
        <v>0.047</v>
      </c>
      <c r="N44" s="110">
        <v>0.071</v>
      </c>
      <c r="O44" s="110">
        <v>0.062</v>
      </c>
      <c r="P44" s="110">
        <v>0.053</v>
      </c>
      <c r="Q44" s="110">
        <v>0.121</v>
      </c>
      <c r="R44" s="110">
        <v>0.067</v>
      </c>
      <c r="S44" s="110">
        <v>0.151</v>
      </c>
      <c r="T44" s="110">
        <v>0.08900000000000001</v>
      </c>
      <c r="U44" s="110">
        <v>0.10300000000000001</v>
      </c>
    </row>
    <row r="45" spans="2:21" ht="12.75">
      <c r="B45" s="81">
        <v>40238</v>
      </c>
      <c r="C45" s="110">
        <v>0.10300000000000001</v>
      </c>
      <c r="D45" s="110">
        <v>0.10099999999999999</v>
      </c>
      <c r="E45" s="110">
        <v>0.086</v>
      </c>
      <c r="F45" s="110">
        <v>0.069</v>
      </c>
      <c r="G45" s="110">
        <v>0.139</v>
      </c>
      <c r="H45" s="110">
        <v>0.115</v>
      </c>
      <c r="I45" s="110">
        <v>0.195</v>
      </c>
      <c r="J45" s="110">
        <v>0.09300000000000001</v>
      </c>
      <c r="K45" s="110">
        <v>0.086</v>
      </c>
      <c r="L45" s="110">
        <v>0.066</v>
      </c>
      <c r="M45" s="110">
        <v>0.046</v>
      </c>
      <c r="N45" s="110">
        <v>0.069</v>
      </c>
      <c r="O45" s="110">
        <v>0.062</v>
      </c>
      <c r="P45" s="110">
        <v>0.055</v>
      </c>
      <c r="Q45" s="110">
        <v>0.122</v>
      </c>
      <c r="R45" s="110">
        <v>0.069</v>
      </c>
      <c r="S45" s="110">
        <v>0.15</v>
      </c>
      <c r="T45" s="110">
        <v>0.085</v>
      </c>
      <c r="U45" s="110">
        <v>0.10300000000000001</v>
      </c>
    </row>
    <row r="46" spans="2:21" ht="12.75">
      <c r="B46" s="81">
        <v>40269</v>
      </c>
      <c r="C46" s="110">
        <v>0.10300000000000001</v>
      </c>
      <c r="D46" s="110">
        <v>0.102</v>
      </c>
      <c r="E46" s="110">
        <v>0.085</v>
      </c>
      <c r="F46" s="110">
        <v>0.068</v>
      </c>
      <c r="G46" s="110">
        <v>0.142</v>
      </c>
      <c r="H46" s="110">
        <v>0.12300000000000001</v>
      </c>
      <c r="I46" s="110">
        <v>0.198</v>
      </c>
      <c r="J46" s="110">
        <v>0.09300000000000001</v>
      </c>
      <c r="K46" s="110">
        <v>0.087</v>
      </c>
      <c r="L46" s="110">
        <v>0.065</v>
      </c>
      <c r="M46" s="110">
        <v>0.045</v>
      </c>
      <c r="N46" s="110">
        <v>0.07</v>
      </c>
      <c r="O46" s="110">
        <v>0.061</v>
      </c>
      <c r="P46" s="110">
        <v>0.055</v>
      </c>
      <c r="Q46" s="110">
        <v>0.125</v>
      </c>
      <c r="R46" s="110">
        <v>0.07200000000000001</v>
      </c>
      <c r="S46" s="110">
        <v>0.149</v>
      </c>
      <c r="T46" s="110">
        <v>0.086</v>
      </c>
      <c r="U46" s="110">
        <v>0.10099999999999999</v>
      </c>
    </row>
    <row r="47" spans="2:21" ht="12.75">
      <c r="B47" s="81">
        <v>40299</v>
      </c>
      <c r="C47" s="110">
        <v>0.10300000000000001</v>
      </c>
      <c r="D47" s="110">
        <v>0.10099999999999999</v>
      </c>
      <c r="E47" s="110">
        <v>0.084</v>
      </c>
      <c r="F47" s="110">
        <v>0.067</v>
      </c>
      <c r="G47" s="110">
        <v>0.145</v>
      </c>
      <c r="H47" s="110">
        <v>0.124</v>
      </c>
      <c r="I47" s="110">
        <v>0.2</v>
      </c>
      <c r="J47" s="110">
        <v>0.09300000000000001</v>
      </c>
      <c r="K47" s="110">
        <v>0.087</v>
      </c>
      <c r="L47" s="110">
        <v>0.065</v>
      </c>
      <c r="M47" s="110">
        <v>0.044000000000000004</v>
      </c>
      <c r="N47" s="110">
        <v>0.066</v>
      </c>
      <c r="O47" s="110">
        <v>0.061</v>
      </c>
      <c r="P47" s="110">
        <v>0.053</v>
      </c>
      <c r="Q47" s="110">
        <v>0.127</v>
      </c>
      <c r="R47" s="110">
        <v>0.073</v>
      </c>
      <c r="S47" s="110">
        <v>0.147</v>
      </c>
      <c r="T47" s="110">
        <v>0.084</v>
      </c>
      <c r="U47" s="110">
        <v>0.1</v>
      </c>
    </row>
    <row r="48" spans="2:21" ht="12.75">
      <c r="B48" s="81">
        <v>40330</v>
      </c>
      <c r="C48" s="110">
        <v>0.10300000000000001</v>
      </c>
      <c r="D48" s="110">
        <v>0.10099999999999999</v>
      </c>
      <c r="E48" s="110">
        <v>0.085</v>
      </c>
      <c r="F48" s="110">
        <v>0.065</v>
      </c>
      <c r="G48" s="110">
        <v>0.14400000000000002</v>
      </c>
      <c r="H48" s="110">
        <v>0.127</v>
      </c>
      <c r="I48" s="110">
        <v>0.201</v>
      </c>
      <c r="J48" s="110">
        <v>0.092</v>
      </c>
      <c r="K48" s="110">
        <v>0.085</v>
      </c>
      <c r="L48" s="110">
        <v>0.066</v>
      </c>
      <c r="M48" s="110">
        <v>0.045</v>
      </c>
      <c r="N48" s="110">
        <v>0.064</v>
      </c>
      <c r="O48" s="110">
        <v>0.062</v>
      </c>
      <c r="P48" s="110">
        <v>0.053</v>
      </c>
      <c r="Q48" s="110">
        <v>0.129</v>
      </c>
      <c r="R48" s="110">
        <v>0.073</v>
      </c>
      <c r="S48" s="110">
        <v>0.145</v>
      </c>
      <c r="T48" s="110">
        <v>0.086</v>
      </c>
      <c r="U48" s="110">
        <v>0.099</v>
      </c>
    </row>
    <row r="49" spans="2:21" ht="12.75">
      <c r="B49" s="81">
        <v>40360</v>
      </c>
      <c r="C49" s="110">
        <v>0.102</v>
      </c>
      <c r="D49" s="110">
        <v>0.1</v>
      </c>
      <c r="E49" s="110">
        <v>0.086</v>
      </c>
      <c r="F49" s="110">
        <v>0.064</v>
      </c>
      <c r="G49" s="110">
        <v>0.14300000000000002</v>
      </c>
      <c r="H49" s="110">
        <v>0.131</v>
      </c>
      <c r="I49" s="110">
        <v>0.19899999999999998</v>
      </c>
      <c r="J49" s="110">
        <v>0.092</v>
      </c>
      <c r="K49" s="110">
        <v>0.085</v>
      </c>
      <c r="L49" s="110">
        <v>0.062</v>
      </c>
      <c r="M49" s="110">
        <v>0.044000000000000004</v>
      </c>
      <c r="N49" s="110">
        <v>0.066</v>
      </c>
      <c r="O49" s="110">
        <v>0.062</v>
      </c>
      <c r="P49" s="110">
        <v>0.052000000000000005</v>
      </c>
      <c r="Q49" s="110">
        <v>0.129</v>
      </c>
      <c r="R49" s="110">
        <v>0.071</v>
      </c>
      <c r="S49" s="110">
        <v>0.14300000000000002</v>
      </c>
      <c r="T49" s="110">
        <v>0.087</v>
      </c>
      <c r="U49" s="110">
        <v>0.098</v>
      </c>
    </row>
    <row r="50" spans="2:21" ht="12.75">
      <c r="B50" s="81">
        <v>40391</v>
      </c>
      <c r="C50" s="110">
        <v>0.102</v>
      </c>
      <c r="D50" s="110">
        <v>0.1</v>
      </c>
      <c r="E50" s="110">
        <v>0.085</v>
      </c>
      <c r="F50" s="110">
        <v>0.064</v>
      </c>
      <c r="G50" s="110">
        <v>0.14400000000000002</v>
      </c>
      <c r="H50" s="110">
        <v>0.13</v>
      </c>
      <c r="I50" s="110">
        <v>0.2</v>
      </c>
      <c r="J50" s="110">
        <v>0.092</v>
      </c>
      <c r="K50" s="110">
        <v>0.083</v>
      </c>
      <c r="L50" s="110">
        <v>0.062</v>
      </c>
      <c r="M50" s="110">
        <v>0.044000000000000004</v>
      </c>
      <c r="N50" s="110">
        <v>0.066</v>
      </c>
      <c r="O50" s="110">
        <v>0.061</v>
      </c>
      <c r="P50" s="110">
        <v>0.051</v>
      </c>
      <c r="Q50" s="110">
        <v>0.129</v>
      </c>
      <c r="R50" s="110">
        <v>0.07200000000000001</v>
      </c>
      <c r="S50" s="110">
        <v>0.141</v>
      </c>
      <c r="T50" s="110">
        <v>0.085</v>
      </c>
      <c r="U50" s="110">
        <v>0.098</v>
      </c>
    </row>
    <row r="51" spans="2:21" ht="12.75">
      <c r="B51" s="81">
        <v>40422</v>
      </c>
      <c r="C51" s="110">
        <v>0.102</v>
      </c>
      <c r="D51" s="110">
        <v>0.1</v>
      </c>
      <c r="E51" s="110">
        <v>0.084</v>
      </c>
      <c r="F51" s="110">
        <v>0.063</v>
      </c>
      <c r="G51" s="110">
        <v>0.15</v>
      </c>
      <c r="H51" s="110">
        <v>0.13699999999999998</v>
      </c>
      <c r="I51" s="110">
        <v>0.201</v>
      </c>
      <c r="J51" s="110">
        <v>0.092</v>
      </c>
      <c r="K51" s="110">
        <v>0.084</v>
      </c>
      <c r="L51" s="110">
        <v>0.061</v>
      </c>
      <c r="M51" s="110">
        <v>0.045</v>
      </c>
      <c r="N51" s="110">
        <v>0.068</v>
      </c>
      <c r="O51" s="110">
        <v>0.06</v>
      </c>
      <c r="P51" s="110">
        <v>0.051</v>
      </c>
      <c r="Q51" s="110">
        <v>0.128</v>
      </c>
      <c r="R51" s="110">
        <v>0.073</v>
      </c>
      <c r="S51" s="110">
        <v>0.141</v>
      </c>
      <c r="T51" s="110">
        <v>0.081</v>
      </c>
      <c r="U51" s="110">
        <v>0.098</v>
      </c>
    </row>
    <row r="52" spans="2:21" ht="12.75">
      <c r="B52" s="81">
        <v>40452</v>
      </c>
      <c r="C52" s="110">
        <v>0.102</v>
      </c>
      <c r="D52" s="110">
        <v>0.10099999999999999</v>
      </c>
      <c r="E52" s="110">
        <v>0.081</v>
      </c>
      <c r="F52" s="110">
        <v>0.063</v>
      </c>
      <c r="G52" s="110">
        <v>0.156</v>
      </c>
      <c r="H52" s="110">
        <v>0.14300000000000002</v>
      </c>
      <c r="I52" s="110">
        <v>0.201</v>
      </c>
      <c r="J52" s="110">
        <v>0.092</v>
      </c>
      <c r="K52" s="110">
        <v>0.086</v>
      </c>
      <c r="L52" s="110">
        <v>0.062</v>
      </c>
      <c r="M52" s="110">
        <v>0.046</v>
      </c>
      <c r="N52" s="110">
        <v>0.071</v>
      </c>
      <c r="O52" s="110">
        <v>0.06</v>
      </c>
      <c r="P52" s="110">
        <v>0.052000000000000005</v>
      </c>
      <c r="Q52" s="110">
        <v>0.126</v>
      </c>
      <c r="R52" s="110">
        <v>0.076</v>
      </c>
      <c r="S52" s="110">
        <v>0.139</v>
      </c>
      <c r="T52" s="110">
        <v>0.083</v>
      </c>
      <c r="U52" s="110">
        <v>0.098</v>
      </c>
    </row>
    <row r="53" spans="2:21" ht="12.75">
      <c r="B53" s="81">
        <v>40483</v>
      </c>
      <c r="C53" s="110">
        <v>0.102</v>
      </c>
      <c r="D53" s="110">
        <v>0.1</v>
      </c>
      <c r="E53" s="110">
        <v>0.079</v>
      </c>
      <c r="F53" s="110">
        <v>0.062</v>
      </c>
      <c r="G53" s="110">
        <v>0.157</v>
      </c>
      <c r="H53" s="110">
        <v>0.142</v>
      </c>
      <c r="I53" s="110">
        <v>0.20199999999999999</v>
      </c>
      <c r="J53" s="110">
        <v>0.092</v>
      </c>
      <c r="K53" s="110">
        <v>0.084</v>
      </c>
      <c r="L53" s="110">
        <v>0.06</v>
      </c>
      <c r="M53" s="110">
        <v>0.048</v>
      </c>
      <c r="N53" s="110">
        <v>0.071</v>
      </c>
      <c r="O53" s="110">
        <v>0.059000000000000004</v>
      </c>
      <c r="P53" s="110">
        <v>0.047</v>
      </c>
      <c r="Q53" s="110">
        <v>0.128</v>
      </c>
      <c r="R53" s="110">
        <v>0.078</v>
      </c>
      <c r="S53" s="110">
        <v>0.138</v>
      </c>
      <c r="T53" s="110">
        <v>0.081</v>
      </c>
      <c r="U53" s="110">
        <v>0.098</v>
      </c>
    </row>
    <row r="54" spans="2:21" ht="12.75">
      <c r="B54" s="81">
        <v>40513</v>
      </c>
      <c r="C54" s="110">
        <v>0.102</v>
      </c>
      <c r="D54" s="110">
        <v>0.1</v>
      </c>
      <c r="E54" s="110">
        <v>0.077</v>
      </c>
      <c r="F54" s="110">
        <v>0.061</v>
      </c>
      <c r="G54" s="110">
        <v>0.157</v>
      </c>
      <c r="H54" s="110">
        <v>0.15</v>
      </c>
      <c r="I54" s="110">
        <v>0.204</v>
      </c>
      <c r="J54" s="110">
        <v>0.092</v>
      </c>
      <c r="K54" s="110">
        <v>0.08199999999999999</v>
      </c>
      <c r="L54" s="110">
        <v>0.06</v>
      </c>
      <c r="M54" s="110">
        <v>0.048</v>
      </c>
      <c r="N54" s="110">
        <v>0.069</v>
      </c>
      <c r="O54" s="110">
        <v>0.059000000000000004</v>
      </c>
      <c r="P54" s="110">
        <v>0.048</v>
      </c>
      <c r="Q54" s="110">
        <v>0.128</v>
      </c>
      <c r="R54" s="110">
        <v>0.081</v>
      </c>
      <c r="S54" s="110">
        <v>0.138</v>
      </c>
      <c r="T54" s="110">
        <v>0.086</v>
      </c>
      <c r="U54" s="110">
        <v>0.098</v>
      </c>
    </row>
    <row r="55" spans="2:21" ht="12.75">
      <c r="B55" s="81">
        <v>40544</v>
      </c>
      <c r="C55" s="110">
        <v>0.10099999999999999</v>
      </c>
      <c r="D55" s="110">
        <v>0.1</v>
      </c>
      <c r="E55" s="110">
        <v>0.073</v>
      </c>
      <c r="F55" s="110">
        <v>0.06</v>
      </c>
      <c r="G55" s="110">
        <v>0.154</v>
      </c>
      <c r="H55" s="110">
        <v>0.153</v>
      </c>
      <c r="I55" s="110">
        <v>0.204</v>
      </c>
      <c r="J55" s="110">
        <v>0.092</v>
      </c>
      <c r="K55" s="110">
        <v>0.08199999999999999</v>
      </c>
      <c r="L55" s="110">
        <v>0.063</v>
      </c>
      <c r="M55" s="110">
        <v>0.047</v>
      </c>
      <c r="N55" s="110">
        <v>0.066</v>
      </c>
      <c r="O55" s="110">
        <v>0.057999999999999996</v>
      </c>
      <c r="P55" s="110">
        <v>0.05</v>
      </c>
      <c r="Q55" s="110">
        <v>0.128</v>
      </c>
      <c r="R55" s="110">
        <v>0.08</v>
      </c>
      <c r="S55" s="110">
        <v>0.139</v>
      </c>
      <c r="T55" s="110">
        <v>0.083</v>
      </c>
      <c r="U55" s="110">
        <v>0.09699999999999999</v>
      </c>
    </row>
    <row r="56" spans="2:21" ht="12.75">
      <c r="B56" s="81">
        <v>40575</v>
      </c>
      <c r="C56" s="110">
        <v>0.10099999999999999</v>
      </c>
      <c r="D56" s="110">
        <v>0.099</v>
      </c>
      <c r="E56" s="110">
        <v>0.071</v>
      </c>
      <c r="F56" s="110">
        <v>0.059000000000000004</v>
      </c>
      <c r="G56" s="110">
        <v>0.151</v>
      </c>
      <c r="H56" s="110">
        <v>0.155</v>
      </c>
      <c r="I56" s="110">
        <v>0.205</v>
      </c>
      <c r="J56" s="110">
        <v>0.092</v>
      </c>
      <c r="K56" s="110">
        <v>0.081</v>
      </c>
      <c r="L56" s="110">
        <v>0.067</v>
      </c>
      <c r="M56" s="110">
        <v>0.047</v>
      </c>
      <c r="N56" s="110">
        <v>0.066</v>
      </c>
      <c r="O56" s="110">
        <v>0.059000000000000004</v>
      </c>
      <c r="P56" s="110">
        <v>0.055</v>
      </c>
      <c r="Q56" s="110">
        <v>0.128</v>
      </c>
      <c r="R56" s="110">
        <v>0.08</v>
      </c>
      <c r="S56" s="110">
        <v>0.139</v>
      </c>
      <c r="T56" s="110">
        <v>0.08199999999999999</v>
      </c>
      <c r="U56" s="110">
        <v>0.09699999999999999</v>
      </c>
    </row>
    <row r="57" spans="1:22" s="25" customFormat="1" ht="12.75">
      <c r="A57" s="135"/>
      <c r="B57" s="81">
        <v>40603</v>
      </c>
      <c r="C57" s="110">
        <v>0.10099999999999999</v>
      </c>
      <c r="D57" s="110">
        <v>0.099</v>
      </c>
      <c r="E57" s="110">
        <v>0.07</v>
      </c>
      <c r="F57" s="110">
        <v>0.057</v>
      </c>
      <c r="G57" s="110">
        <v>0.149</v>
      </c>
      <c r="H57" s="110">
        <v>0.16399999999999998</v>
      </c>
      <c r="I57" s="110">
        <v>0.20600000000000002</v>
      </c>
      <c r="J57" s="110">
        <v>0.091</v>
      </c>
      <c r="K57" s="110">
        <v>0.081</v>
      </c>
      <c r="L57" s="110">
        <v>0.067</v>
      </c>
      <c r="M57" s="110">
        <v>0.047</v>
      </c>
      <c r="N57" s="110">
        <v>0.065</v>
      </c>
      <c r="O57" s="110">
        <v>0.057</v>
      </c>
      <c r="P57" s="110">
        <v>0.051</v>
      </c>
      <c r="Q57" s="110">
        <v>0.131</v>
      </c>
      <c r="R57" s="110">
        <v>0.08</v>
      </c>
      <c r="S57" s="110">
        <v>0.138</v>
      </c>
      <c r="T57" s="110">
        <v>0.08900000000000001</v>
      </c>
      <c r="U57" s="110">
        <v>0.098</v>
      </c>
      <c r="V57" s="135"/>
    </row>
    <row r="58" spans="1:22" s="25" customFormat="1" ht="12.75">
      <c r="A58" s="135"/>
      <c r="B58" s="81">
        <v>40634</v>
      </c>
      <c r="C58" s="110">
        <v>0.1</v>
      </c>
      <c r="D58" s="110">
        <v>0.099</v>
      </c>
      <c r="E58" s="110">
        <v>0.069</v>
      </c>
      <c r="F58" s="110">
        <v>0.055999999999999994</v>
      </c>
      <c r="G58" s="110">
        <v>0.149</v>
      </c>
      <c r="H58" s="110">
        <v>0.165</v>
      </c>
      <c r="I58" s="110">
        <v>0.20600000000000002</v>
      </c>
      <c r="J58" s="110">
        <v>0.091</v>
      </c>
      <c r="K58" s="110">
        <v>0.08</v>
      </c>
      <c r="L58" s="110">
        <v>0.071</v>
      </c>
      <c r="M58" s="110">
        <v>0.047</v>
      </c>
      <c r="N58" s="110">
        <v>0.068</v>
      </c>
      <c r="O58" s="110">
        <v>0.057999999999999996</v>
      </c>
      <c r="P58" s="110">
        <v>0.049</v>
      </c>
      <c r="Q58" s="110">
        <v>0.13</v>
      </c>
      <c r="R58" s="110">
        <v>0.08</v>
      </c>
      <c r="S58" s="110">
        <v>0.136</v>
      </c>
      <c r="T58" s="110">
        <v>0.076</v>
      </c>
      <c r="U58" s="110">
        <v>0.099</v>
      </c>
      <c r="V58" s="135"/>
    </row>
    <row r="59" spans="2:21" ht="12.75">
      <c r="B59" s="81">
        <v>40664</v>
      </c>
      <c r="C59" s="110">
        <v>0.1</v>
      </c>
      <c r="D59" s="110">
        <v>0.099</v>
      </c>
      <c r="E59" s="110">
        <v>0.07</v>
      </c>
      <c r="F59" s="110">
        <v>0.055999999999999994</v>
      </c>
      <c r="G59" s="110">
        <v>0.15</v>
      </c>
      <c r="H59" s="110">
        <v>0.172</v>
      </c>
      <c r="I59" s="110">
        <v>0.207</v>
      </c>
      <c r="J59" s="110">
        <v>0.091</v>
      </c>
      <c r="K59" s="110">
        <v>0.083</v>
      </c>
      <c r="L59" s="110">
        <v>0.075</v>
      </c>
      <c r="M59" s="110">
        <v>0.048</v>
      </c>
      <c r="N59" s="110">
        <v>0.067</v>
      </c>
      <c r="O59" s="110">
        <v>0.057999999999999996</v>
      </c>
      <c r="P59" s="110">
        <v>0.049</v>
      </c>
      <c r="Q59" s="110">
        <v>0.132</v>
      </c>
      <c r="R59" s="110">
        <v>0.079</v>
      </c>
      <c r="S59" s="110">
        <v>0.135</v>
      </c>
      <c r="T59" s="110">
        <v>0.077</v>
      </c>
      <c r="U59" s="110">
        <v>0.099</v>
      </c>
    </row>
    <row r="60" spans="2:21" ht="12.75">
      <c r="B60" s="81">
        <v>40695</v>
      </c>
      <c r="C60" s="110">
        <v>0.10099999999999999</v>
      </c>
      <c r="D60" s="110">
        <v>0.099</v>
      </c>
      <c r="E60" s="110">
        <v>0.071</v>
      </c>
      <c r="F60" s="110">
        <v>0.055</v>
      </c>
      <c r="G60" s="110">
        <v>0.152</v>
      </c>
      <c r="H60" s="110">
        <v>0.172</v>
      </c>
      <c r="I60" s="110">
        <v>0.21</v>
      </c>
      <c r="J60" s="110">
        <v>0.091</v>
      </c>
      <c r="K60" s="110">
        <v>0.08199999999999999</v>
      </c>
      <c r="L60" s="110">
        <v>0.075</v>
      </c>
      <c r="M60" s="110">
        <v>0.048</v>
      </c>
      <c r="N60" s="110">
        <v>0.064</v>
      </c>
      <c r="O60" s="110">
        <v>0.057</v>
      </c>
      <c r="P60" s="110">
        <v>0.046</v>
      </c>
      <c r="Q60" s="110">
        <v>0.13</v>
      </c>
      <c r="R60" s="110">
        <v>0.079</v>
      </c>
      <c r="S60" s="110">
        <v>0.134</v>
      </c>
      <c r="T60" s="110">
        <v>0.083</v>
      </c>
      <c r="U60" s="110">
        <v>0.099</v>
      </c>
    </row>
    <row r="61" spans="2:21" ht="12.75">
      <c r="B61" s="81">
        <v>40725</v>
      </c>
      <c r="C61" s="110">
        <v>0.102</v>
      </c>
      <c r="D61" s="110">
        <v>0.1</v>
      </c>
      <c r="E61" s="110">
        <v>0.075</v>
      </c>
      <c r="F61" s="110">
        <v>0.055</v>
      </c>
      <c r="G61" s="110">
        <v>0.155</v>
      </c>
      <c r="H61" s="110">
        <v>0.18100000000000002</v>
      </c>
      <c r="I61" s="110">
        <v>0.214</v>
      </c>
      <c r="J61" s="110">
        <v>0.092</v>
      </c>
      <c r="K61" s="110">
        <v>0.084</v>
      </c>
      <c r="L61" s="110">
        <v>0.076</v>
      </c>
      <c r="M61" s="110">
        <v>0.05</v>
      </c>
      <c r="N61" s="110">
        <v>0.061</v>
      </c>
      <c r="O61" s="110">
        <v>0.06</v>
      </c>
      <c r="P61" s="110">
        <v>0.043</v>
      </c>
      <c r="Q61" s="110">
        <v>0.131</v>
      </c>
      <c r="R61" s="110">
        <v>0.08</v>
      </c>
      <c r="S61" s="110">
        <v>0.133</v>
      </c>
      <c r="T61" s="110">
        <v>0.081</v>
      </c>
      <c r="U61" s="110">
        <v>0.099</v>
      </c>
    </row>
    <row r="62" spans="2:21" ht="12.75">
      <c r="B62" s="81">
        <v>40756</v>
      </c>
      <c r="C62" s="110">
        <v>0.10300000000000001</v>
      </c>
      <c r="D62" s="110">
        <v>0.10099999999999999</v>
      </c>
      <c r="E62" s="110">
        <v>0.077</v>
      </c>
      <c r="F62" s="110">
        <v>0.054000000000000006</v>
      </c>
      <c r="G62" s="110">
        <v>0.156</v>
      </c>
      <c r="H62" s="110">
        <v>0.191</v>
      </c>
      <c r="I62" s="110">
        <v>0.217</v>
      </c>
      <c r="J62" s="110">
        <v>0.092</v>
      </c>
      <c r="K62" s="110">
        <v>0.086</v>
      </c>
      <c r="L62" s="110">
        <v>0.081</v>
      </c>
      <c r="M62" s="110">
        <v>0.051</v>
      </c>
      <c r="N62" s="110">
        <v>0.057999999999999996</v>
      </c>
      <c r="O62" s="110">
        <v>0.06</v>
      </c>
      <c r="P62" s="110">
        <v>0.044000000000000004</v>
      </c>
      <c r="Q62" s="110">
        <v>0.135</v>
      </c>
      <c r="R62" s="110">
        <v>0.079</v>
      </c>
      <c r="S62" s="110">
        <v>0.133</v>
      </c>
      <c r="T62" s="110">
        <v>0.076</v>
      </c>
      <c r="U62" s="110">
        <v>0.1</v>
      </c>
    </row>
    <row r="63" spans="2:21" ht="12.75">
      <c r="B63" s="81">
        <v>40787</v>
      </c>
      <c r="C63" s="110">
        <v>0.10400000000000001</v>
      </c>
      <c r="D63" s="110">
        <v>0.102</v>
      </c>
      <c r="E63" s="110">
        <v>0.076</v>
      </c>
      <c r="F63" s="110">
        <v>0.054000000000000006</v>
      </c>
      <c r="G63" s="110">
        <v>0.157</v>
      </c>
      <c r="H63" s="110">
        <v>0.19</v>
      </c>
      <c r="I63" s="110">
        <v>0.221</v>
      </c>
      <c r="J63" s="110">
        <v>0.092</v>
      </c>
      <c r="K63" s="110">
        <v>0.09</v>
      </c>
      <c r="L63" s="110">
        <v>0.08800000000000001</v>
      </c>
      <c r="M63" s="110">
        <v>0.05</v>
      </c>
      <c r="N63" s="110">
        <v>0.059000000000000004</v>
      </c>
      <c r="O63" s="110">
        <v>0.062</v>
      </c>
      <c r="P63" s="110">
        <v>0.044000000000000004</v>
      </c>
      <c r="Q63" s="110">
        <v>0.139</v>
      </c>
      <c r="R63" s="110">
        <v>0.083</v>
      </c>
      <c r="S63" s="110">
        <v>0.134</v>
      </c>
      <c r="T63" s="110">
        <v>0.079</v>
      </c>
      <c r="U63" s="110">
        <v>0.10099999999999999</v>
      </c>
    </row>
    <row r="64" spans="2:21" ht="12.75">
      <c r="B64" s="81">
        <v>40817</v>
      </c>
      <c r="C64" s="110">
        <v>0.105</v>
      </c>
      <c r="D64" s="110">
        <v>0.10300000000000001</v>
      </c>
      <c r="E64" s="110">
        <v>0.073</v>
      </c>
      <c r="F64" s="110">
        <v>0.053</v>
      </c>
      <c r="G64" s="110">
        <v>0.156</v>
      </c>
      <c r="H64" s="110">
        <v>0.205</v>
      </c>
      <c r="I64" s="110">
        <v>0.22399999999999998</v>
      </c>
      <c r="J64" s="110">
        <v>0.09300000000000001</v>
      </c>
      <c r="K64" s="110">
        <v>0.08900000000000001</v>
      </c>
      <c r="L64" s="110">
        <v>0.094</v>
      </c>
      <c r="M64" s="110">
        <v>0.048</v>
      </c>
      <c r="N64" s="110">
        <v>0.063</v>
      </c>
      <c r="O64" s="110">
        <v>0.064</v>
      </c>
      <c r="P64" s="110">
        <v>0.052000000000000005</v>
      </c>
      <c r="Q64" s="110">
        <v>0.142</v>
      </c>
      <c r="R64" s="110">
        <v>0.087</v>
      </c>
      <c r="S64" s="110">
        <v>0.136</v>
      </c>
      <c r="T64" s="110">
        <v>0.078</v>
      </c>
      <c r="U64" s="110">
        <v>0.102</v>
      </c>
    </row>
    <row r="65" spans="2:21" ht="12.75">
      <c r="B65" s="81">
        <v>40848</v>
      </c>
      <c r="C65" s="110">
        <v>0.107</v>
      </c>
      <c r="D65" s="110">
        <v>0.10400000000000001</v>
      </c>
      <c r="E65" s="110">
        <v>0.07200000000000001</v>
      </c>
      <c r="F65" s="110">
        <v>0.052000000000000005</v>
      </c>
      <c r="G65" s="110">
        <v>0.158</v>
      </c>
      <c r="H65" s="110">
        <v>0.20800000000000002</v>
      </c>
      <c r="I65" s="110">
        <v>0.226</v>
      </c>
      <c r="J65" s="110">
        <v>0.094</v>
      </c>
      <c r="K65" s="110">
        <v>0.095</v>
      </c>
      <c r="L65" s="110">
        <v>0.096</v>
      </c>
      <c r="M65" s="110">
        <v>0.048</v>
      </c>
      <c r="N65" s="110">
        <v>0.064</v>
      </c>
      <c r="O65" s="110">
        <v>0.066</v>
      </c>
      <c r="P65" s="110">
        <v>0.053</v>
      </c>
      <c r="Q65" s="110">
        <v>0.146</v>
      </c>
      <c r="R65" s="110">
        <v>0.08900000000000001</v>
      </c>
      <c r="S65" s="110">
        <v>0.138</v>
      </c>
      <c r="T65" s="110">
        <v>0.07200000000000001</v>
      </c>
      <c r="U65" s="110">
        <v>0.102</v>
      </c>
    </row>
    <row r="66" spans="2:21" ht="12.75">
      <c r="B66" s="81">
        <v>40878</v>
      </c>
      <c r="C66" s="110">
        <v>0.10800000000000001</v>
      </c>
      <c r="D66" s="110">
        <v>0.105</v>
      </c>
      <c r="E66" s="110">
        <v>0.071</v>
      </c>
      <c r="F66" s="110">
        <v>0.052000000000000005</v>
      </c>
      <c r="G66" s="110">
        <v>0.162</v>
      </c>
      <c r="H66" s="110">
        <v>0.214</v>
      </c>
      <c r="I66" s="110">
        <v>0.22899999999999998</v>
      </c>
      <c r="J66" s="110">
        <v>0.094</v>
      </c>
      <c r="K66" s="110">
        <v>0.09699999999999999</v>
      </c>
      <c r="L66" s="110">
        <v>0.096</v>
      </c>
      <c r="M66" s="110">
        <v>0.049</v>
      </c>
      <c r="N66" s="110">
        <v>0.064</v>
      </c>
      <c r="O66" s="110">
        <v>0.065</v>
      </c>
      <c r="P66" s="110">
        <v>0.051</v>
      </c>
      <c r="Q66" s="110">
        <v>0.151</v>
      </c>
      <c r="R66" s="110">
        <v>0.087</v>
      </c>
      <c r="S66" s="110">
        <v>0.139</v>
      </c>
      <c r="T66" s="110">
        <v>0.08</v>
      </c>
      <c r="U66" s="110">
        <v>0.102</v>
      </c>
    </row>
    <row r="67" spans="2:21" ht="12.75">
      <c r="B67" s="81">
        <v>40909</v>
      </c>
      <c r="C67" s="110">
        <v>0.10800000000000001</v>
      </c>
      <c r="D67" s="110">
        <v>0.105</v>
      </c>
      <c r="E67" s="110">
        <v>0.07200000000000001</v>
      </c>
      <c r="F67" s="110">
        <v>0.051</v>
      </c>
      <c r="G67" s="110">
        <v>0.156</v>
      </c>
      <c r="H67" s="110">
        <v>0.21600000000000003</v>
      </c>
      <c r="I67" s="110">
        <v>0.233</v>
      </c>
      <c r="J67" s="110">
        <v>0.094</v>
      </c>
      <c r="K67" s="110">
        <v>0.09699999999999999</v>
      </c>
      <c r="L67" s="110">
        <v>0.099</v>
      </c>
      <c r="M67" s="110">
        <v>0.049</v>
      </c>
      <c r="N67" s="110">
        <v>0.063</v>
      </c>
      <c r="O67" s="110">
        <v>0.066</v>
      </c>
      <c r="P67" s="110">
        <v>0.046</v>
      </c>
      <c r="Q67" s="110">
        <v>0.15</v>
      </c>
      <c r="R67" s="110">
        <v>0.083</v>
      </c>
      <c r="S67" s="110">
        <v>0.139</v>
      </c>
      <c r="T67" s="110">
        <v>0.079</v>
      </c>
      <c r="U67" s="110">
        <v>0.102</v>
      </c>
    </row>
    <row r="68" spans="2:21" ht="12.75">
      <c r="B68" s="81">
        <v>40940</v>
      </c>
      <c r="C68" s="110">
        <v>0.11</v>
      </c>
      <c r="D68" s="110">
        <v>0.107</v>
      </c>
      <c r="E68" s="110">
        <v>0.073</v>
      </c>
      <c r="F68" s="110">
        <v>0.051</v>
      </c>
      <c r="G68" s="110">
        <v>0.161</v>
      </c>
      <c r="H68" s="110">
        <v>0.223</v>
      </c>
      <c r="I68" s="110">
        <v>0.23600000000000002</v>
      </c>
      <c r="J68" s="110">
        <v>0.095</v>
      </c>
      <c r="K68" s="110">
        <v>0.102</v>
      </c>
      <c r="L68" s="110">
        <v>0.10099999999999999</v>
      </c>
      <c r="M68" s="110">
        <v>0.049</v>
      </c>
      <c r="N68" s="110">
        <v>0.062</v>
      </c>
      <c r="O68" s="110">
        <v>0.065</v>
      </c>
      <c r="P68" s="110">
        <v>0.051</v>
      </c>
      <c r="Q68" s="110">
        <v>0.154</v>
      </c>
      <c r="R68" s="110">
        <v>0.081</v>
      </c>
      <c r="S68" s="110">
        <v>0.139</v>
      </c>
      <c r="T68" s="110">
        <v>0.07400000000000001</v>
      </c>
      <c r="U68" s="110">
        <v>0.102</v>
      </c>
    </row>
    <row r="69" spans="2:21" ht="12.75">
      <c r="B69" s="81">
        <v>40969</v>
      </c>
      <c r="C69" s="110">
        <v>0.11199999999999999</v>
      </c>
      <c r="D69" s="110">
        <v>0.10800000000000001</v>
      </c>
      <c r="E69" s="110">
        <v>0.073</v>
      </c>
      <c r="F69" s="110">
        <v>0.051</v>
      </c>
      <c r="G69" s="110">
        <v>0.161</v>
      </c>
      <c r="H69" s="110">
        <v>0.23</v>
      </c>
      <c r="I69" s="110">
        <v>0.239</v>
      </c>
      <c r="J69" s="110">
        <v>0.095</v>
      </c>
      <c r="K69" s="110">
        <v>0.107</v>
      </c>
      <c r="L69" s="110">
        <v>0.106</v>
      </c>
      <c r="M69" s="110">
        <v>0.05</v>
      </c>
      <c r="N69" s="110">
        <v>0.062</v>
      </c>
      <c r="O69" s="110">
        <v>0.065</v>
      </c>
      <c r="P69" s="110">
        <v>0.049</v>
      </c>
      <c r="Q69" s="110">
        <v>0.158</v>
      </c>
      <c r="R69" s="110">
        <v>0.079</v>
      </c>
      <c r="S69" s="110">
        <v>0.138</v>
      </c>
      <c r="T69" s="110">
        <v>0.079</v>
      </c>
      <c r="U69" s="110">
        <v>0.102</v>
      </c>
    </row>
    <row r="70" spans="2:21" ht="12.75">
      <c r="B70" s="81">
        <v>41000</v>
      </c>
      <c r="C70" s="110">
        <v>0.113</v>
      </c>
      <c r="D70" s="110">
        <v>0.109</v>
      </c>
      <c r="E70" s="110">
        <v>0.073</v>
      </c>
      <c r="F70" s="110">
        <v>0.051</v>
      </c>
      <c r="G70" s="110">
        <v>0.157</v>
      </c>
      <c r="H70" s="110">
        <v>0.23600000000000002</v>
      </c>
      <c r="I70" s="110">
        <v>0.242</v>
      </c>
      <c r="J70" s="110">
        <v>0.096</v>
      </c>
      <c r="K70" s="110">
        <v>0.107</v>
      </c>
      <c r="L70" s="110">
        <v>0.11199999999999999</v>
      </c>
      <c r="M70" s="110">
        <v>0.05</v>
      </c>
      <c r="N70" s="110">
        <v>0.062</v>
      </c>
      <c r="O70" s="110">
        <v>0.068</v>
      </c>
      <c r="P70" s="110">
        <v>0.05</v>
      </c>
      <c r="Q70" s="110">
        <v>0.162</v>
      </c>
      <c r="R70" s="110">
        <v>0.081</v>
      </c>
      <c r="S70" s="110">
        <v>0.14</v>
      </c>
      <c r="T70" s="110">
        <v>0.076</v>
      </c>
      <c r="U70" s="110">
        <v>0.102</v>
      </c>
    </row>
    <row r="71" spans="2:21" ht="12.75">
      <c r="B71" s="81">
        <v>41030</v>
      </c>
      <c r="C71" s="110">
        <v>0.113</v>
      </c>
      <c r="D71" s="110">
        <v>0.11</v>
      </c>
      <c r="E71" s="110">
        <v>0.07400000000000001</v>
      </c>
      <c r="F71" s="110">
        <v>0.051</v>
      </c>
      <c r="G71" s="110">
        <v>0.155</v>
      </c>
      <c r="H71" s="110">
        <v>0.24</v>
      </c>
      <c r="I71" s="110">
        <v>0.24600000000000002</v>
      </c>
      <c r="J71" s="110">
        <v>0.09699999999999999</v>
      </c>
      <c r="K71" s="110">
        <v>0.106</v>
      </c>
      <c r="L71" s="110">
        <v>0.11800000000000001</v>
      </c>
      <c r="M71" s="110">
        <v>0.051</v>
      </c>
      <c r="N71" s="110">
        <v>0.062</v>
      </c>
      <c r="O71" s="110">
        <v>0.067</v>
      </c>
      <c r="P71" s="110">
        <v>0.051</v>
      </c>
      <c r="Q71" s="110">
        <v>0.162</v>
      </c>
      <c r="R71" s="110">
        <v>0.084</v>
      </c>
      <c r="S71" s="110">
        <v>0.138</v>
      </c>
      <c r="T71" s="110">
        <v>0.077</v>
      </c>
      <c r="U71" s="110">
        <v>0.10300000000000001</v>
      </c>
    </row>
    <row r="72" spans="2:21" ht="12.75">
      <c r="B72" s="81">
        <v>41061</v>
      </c>
      <c r="C72" s="110">
        <v>0.114</v>
      </c>
      <c r="D72" s="110">
        <v>0.11</v>
      </c>
      <c r="E72" s="110">
        <v>0.07400000000000001</v>
      </c>
      <c r="F72" s="110">
        <v>0.051</v>
      </c>
      <c r="G72" s="110">
        <v>0.154</v>
      </c>
      <c r="H72" s="110">
        <v>0.254</v>
      </c>
      <c r="I72" s="110">
        <v>0.248</v>
      </c>
      <c r="J72" s="110">
        <v>0.09699999999999999</v>
      </c>
      <c r="K72" s="110">
        <v>0.109</v>
      </c>
      <c r="L72" s="110">
        <v>0.11599999999999999</v>
      </c>
      <c r="M72" s="110">
        <v>0.051</v>
      </c>
      <c r="N72" s="110">
        <v>0.063</v>
      </c>
      <c r="O72" s="110">
        <v>0.067</v>
      </c>
      <c r="P72" s="110">
        <v>0.055</v>
      </c>
      <c r="Q72" s="110">
        <v>0.163</v>
      </c>
      <c r="R72" s="110">
        <v>0.087</v>
      </c>
      <c r="S72" s="110">
        <v>0.13699999999999998</v>
      </c>
      <c r="T72" s="110">
        <v>0.077</v>
      </c>
      <c r="U72" s="110">
        <v>0.10400000000000001</v>
      </c>
    </row>
    <row r="73" spans="2:21" ht="12.75">
      <c r="B73" s="81">
        <v>41091</v>
      </c>
      <c r="C73" s="110">
        <v>0.115</v>
      </c>
      <c r="D73" s="110">
        <v>0.111</v>
      </c>
      <c r="E73" s="110">
        <v>0.07400000000000001</v>
      </c>
      <c r="F73" s="110">
        <v>0.051</v>
      </c>
      <c r="G73" s="110">
        <v>0.155</v>
      </c>
      <c r="H73" s="110">
        <v>0.254</v>
      </c>
      <c r="I73" s="110">
        <v>0.25</v>
      </c>
      <c r="J73" s="110">
        <v>0.09699999999999999</v>
      </c>
      <c r="K73" s="110">
        <v>0.111</v>
      </c>
      <c r="L73" s="110">
        <v>0.125</v>
      </c>
      <c r="M73" s="110">
        <v>0.05</v>
      </c>
      <c r="N73" s="110">
        <v>0.063</v>
      </c>
      <c r="O73" s="110">
        <v>0.068</v>
      </c>
      <c r="P73" s="110">
        <v>0.054000000000000006</v>
      </c>
      <c r="Q73" s="110">
        <v>0.165</v>
      </c>
      <c r="R73" s="110">
        <v>0.09300000000000001</v>
      </c>
      <c r="S73" s="110">
        <v>0.138</v>
      </c>
      <c r="T73" s="110">
        <v>0.078</v>
      </c>
      <c r="U73" s="110">
        <v>0.105</v>
      </c>
    </row>
    <row r="74" spans="2:21" ht="12.75">
      <c r="B74" s="81">
        <v>41122</v>
      </c>
      <c r="C74" s="110">
        <v>0.115</v>
      </c>
      <c r="D74" s="110">
        <v>0.11199999999999999</v>
      </c>
      <c r="E74" s="110">
        <v>0.076</v>
      </c>
      <c r="F74" s="110">
        <v>0.05</v>
      </c>
      <c r="G74" s="110">
        <v>0.155</v>
      </c>
      <c r="H74" s="110">
        <v>0.26</v>
      </c>
      <c r="I74" s="110">
        <v>0.252</v>
      </c>
      <c r="J74" s="110">
        <v>0.09699999999999999</v>
      </c>
      <c r="K74" s="110">
        <v>0.11</v>
      </c>
      <c r="L74" s="110">
        <v>0.121</v>
      </c>
      <c r="M74" s="110">
        <v>0.05</v>
      </c>
      <c r="N74" s="110">
        <v>0.064</v>
      </c>
      <c r="O74" s="110">
        <v>0.068</v>
      </c>
      <c r="P74" s="110">
        <v>0.055</v>
      </c>
      <c r="Q74" s="110">
        <v>0.17</v>
      </c>
      <c r="R74" s="110">
        <v>0.094</v>
      </c>
      <c r="S74" s="110">
        <v>0.138</v>
      </c>
      <c r="T74" s="110">
        <v>0.084</v>
      </c>
      <c r="U74" s="110">
        <v>0.106</v>
      </c>
    </row>
    <row r="75" spans="2:21" ht="12.75">
      <c r="B75" s="81">
        <v>41153</v>
      </c>
      <c r="C75" s="110">
        <v>0.11699999999999999</v>
      </c>
      <c r="D75" s="110">
        <v>0.11199999999999999</v>
      </c>
      <c r="E75" s="110">
        <v>0.078</v>
      </c>
      <c r="F75" s="110">
        <v>0.05</v>
      </c>
      <c r="G75" s="110">
        <v>0.154</v>
      </c>
      <c r="H75" s="110">
        <v>0.267</v>
      </c>
      <c r="I75" s="110">
        <v>0.254</v>
      </c>
      <c r="J75" s="110">
        <v>0.098</v>
      </c>
      <c r="K75" s="110">
        <v>0.11199999999999999</v>
      </c>
      <c r="L75" s="110">
        <v>0.126</v>
      </c>
      <c r="M75" s="110">
        <v>0.051</v>
      </c>
      <c r="N75" s="110">
        <v>0.063</v>
      </c>
      <c r="O75" s="110">
        <v>0.069</v>
      </c>
      <c r="P75" s="110">
        <v>0.055</v>
      </c>
      <c r="Q75" s="110">
        <v>0.171</v>
      </c>
      <c r="R75" s="110">
        <v>0.095</v>
      </c>
      <c r="S75" s="110">
        <v>0.13699999999999998</v>
      </c>
      <c r="T75" s="110">
        <v>0.08</v>
      </c>
      <c r="U75" s="110">
        <v>0.106</v>
      </c>
    </row>
    <row r="76" spans="2:21" ht="12.75">
      <c r="B76" s="81">
        <v>41183</v>
      </c>
      <c r="C76" s="110">
        <v>0.11800000000000001</v>
      </c>
      <c r="D76" s="110">
        <v>0.113</v>
      </c>
      <c r="E76" s="110">
        <v>0.08199999999999999</v>
      </c>
      <c r="F76" s="110">
        <v>0.05</v>
      </c>
      <c r="G76" s="110">
        <v>0.152</v>
      </c>
      <c r="H76" s="110">
        <v>0.262</v>
      </c>
      <c r="I76" s="110">
        <v>0.257</v>
      </c>
      <c r="J76" s="110">
        <v>0.10099999999999999</v>
      </c>
      <c r="K76" s="110">
        <v>0.11599999999999999</v>
      </c>
      <c r="L76" s="110">
        <v>0.13</v>
      </c>
      <c r="M76" s="110">
        <v>0.052000000000000005</v>
      </c>
      <c r="N76" s="110">
        <v>0.063</v>
      </c>
      <c r="O76" s="110">
        <v>0.07</v>
      </c>
      <c r="P76" s="110">
        <v>0.053</v>
      </c>
      <c r="Q76" s="110">
        <v>0.17600000000000002</v>
      </c>
      <c r="R76" s="110">
        <v>0.095</v>
      </c>
      <c r="S76" s="110">
        <v>0.14</v>
      </c>
      <c r="T76" s="110">
        <v>0.077</v>
      </c>
      <c r="U76" s="110">
        <v>0.105</v>
      </c>
    </row>
    <row r="77" spans="2:21" ht="12.75">
      <c r="B77" s="81">
        <v>41214</v>
      </c>
      <c r="C77" s="110">
        <v>0.11900000000000001</v>
      </c>
      <c r="D77" s="110">
        <v>0.115</v>
      </c>
      <c r="E77" s="110">
        <v>0.084</v>
      </c>
      <c r="F77" s="110">
        <v>0.05</v>
      </c>
      <c r="G77" s="110">
        <v>0.15</v>
      </c>
      <c r="H77" s="110">
        <v>0.27</v>
      </c>
      <c r="I77" s="110">
        <v>0.259</v>
      </c>
      <c r="J77" s="110">
        <v>0.102</v>
      </c>
      <c r="K77" s="110">
        <v>0.11599999999999999</v>
      </c>
      <c r="L77" s="110">
        <v>0.131</v>
      </c>
      <c r="M77" s="110">
        <v>0.053</v>
      </c>
      <c r="N77" s="110">
        <v>0.061</v>
      </c>
      <c r="O77" s="110">
        <v>0.07200000000000001</v>
      </c>
      <c r="P77" s="110">
        <v>0.054000000000000006</v>
      </c>
      <c r="Q77" s="110">
        <v>0.17800000000000002</v>
      </c>
      <c r="R77" s="110">
        <v>0.094</v>
      </c>
      <c r="S77" s="110">
        <v>0.142</v>
      </c>
      <c r="T77" s="110">
        <v>0.08199999999999999</v>
      </c>
      <c r="U77" s="110">
        <v>0.105</v>
      </c>
    </row>
    <row r="78" spans="2:21" ht="12.75">
      <c r="B78" s="81">
        <v>41244</v>
      </c>
      <c r="C78" s="110">
        <v>0.12</v>
      </c>
      <c r="D78" s="110">
        <v>0.115</v>
      </c>
      <c r="E78" s="110">
        <v>0.085</v>
      </c>
      <c r="F78" s="110">
        <v>0.05</v>
      </c>
      <c r="G78" s="110">
        <v>0.149</v>
      </c>
      <c r="H78" s="110">
        <v>0.268</v>
      </c>
      <c r="I78" s="110">
        <v>0.26</v>
      </c>
      <c r="J78" s="110">
        <v>0.10300000000000001</v>
      </c>
      <c r="K78" s="110">
        <v>0.11599999999999999</v>
      </c>
      <c r="L78" s="110">
        <v>0.13699999999999998</v>
      </c>
      <c r="M78" s="110">
        <v>0.054000000000000006</v>
      </c>
      <c r="N78" s="110">
        <v>0.055999999999999994</v>
      </c>
      <c r="O78" s="110">
        <v>0.07400000000000001</v>
      </c>
      <c r="P78" s="110">
        <v>0.055</v>
      </c>
      <c r="Q78" s="110">
        <v>0.18100000000000002</v>
      </c>
      <c r="R78" s="110">
        <v>0.098</v>
      </c>
      <c r="S78" s="110">
        <v>0.14300000000000002</v>
      </c>
      <c r="T78" s="110">
        <v>0.077</v>
      </c>
      <c r="U78" s="110">
        <v>0.106</v>
      </c>
    </row>
    <row r="79" spans="2:21" ht="12.75">
      <c r="B79" s="81">
        <v>41275</v>
      </c>
      <c r="C79" s="110">
        <v>0.122</v>
      </c>
      <c r="D79" s="110">
        <v>0.11699999999999999</v>
      </c>
      <c r="E79" s="110">
        <v>0.085</v>
      </c>
      <c r="F79" s="110">
        <v>0.051</v>
      </c>
      <c r="G79" s="110">
        <v>0.147</v>
      </c>
      <c r="H79" s="110">
        <v>0.273</v>
      </c>
      <c r="I79" s="110">
        <v>0.262</v>
      </c>
      <c r="J79" s="110">
        <v>0.10400000000000001</v>
      </c>
      <c r="K79" s="110">
        <v>0.121</v>
      </c>
      <c r="L79" s="110">
        <v>0.149</v>
      </c>
      <c r="M79" s="110">
        <v>0.055</v>
      </c>
      <c r="N79" s="110">
        <v>0.057</v>
      </c>
      <c r="O79" s="110">
        <v>0.075</v>
      </c>
      <c r="P79" s="110">
        <v>0.059000000000000004</v>
      </c>
      <c r="Q79" s="110">
        <v>0.183</v>
      </c>
      <c r="R79" s="110">
        <v>0.102</v>
      </c>
      <c r="S79" s="110">
        <v>0.14400000000000002</v>
      </c>
      <c r="T79" s="110">
        <v>0.086</v>
      </c>
      <c r="U79" s="110">
        <v>0.10800000000000001</v>
      </c>
    </row>
    <row r="80" spans="2:21" ht="12.75">
      <c r="B80" s="81">
        <v>41306</v>
      </c>
      <c r="C80" s="110">
        <v>0.122</v>
      </c>
      <c r="D80" s="110">
        <v>0.11699999999999999</v>
      </c>
      <c r="E80" s="110">
        <v>0.086</v>
      </c>
      <c r="F80" s="110">
        <v>0.051</v>
      </c>
      <c r="G80" s="110">
        <v>0.146</v>
      </c>
      <c r="H80" s="110">
        <v>0.272</v>
      </c>
      <c r="I80" s="110">
        <v>0.264</v>
      </c>
      <c r="J80" s="110">
        <v>0.10400000000000001</v>
      </c>
      <c r="K80" s="110">
        <v>0.12</v>
      </c>
      <c r="L80" s="110">
        <v>0.15</v>
      </c>
      <c r="M80" s="110">
        <v>0.055999999999999994</v>
      </c>
      <c r="N80" s="110">
        <v>0.057</v>
      </c>
      <c r="O80" s="110">
        <v>0.077</v>
      </c>
      <c r="P80" s="110">
        <v>0.055999999999999994</v>
      </c>
      <c r="Q80" s="110">
        <v>0.18100000000000002</v>
      </c>
      <c r="R80" s="110">
        <v>0.105</v>
      </c>
      <c r="S80" s="110">
        <v>0.14400000000000002</v>
      </c>
      <c r="T80" s="110">
        <v>0.085</v>
      </c>
      <c r="U80" s="110">
        <v>0.109</v>
      </c>
    </row>
    <row r="81" spans="2:21" ht="12.75">
      <c r="B81" s="81">
        <v>41334</v>
      </c>
      <c r="C81" s="110">
        <v>0.122</v>
      </c>
      <c r="D81" s="110">
        <v>0.11699999999999999</v>
      </c>
      <c r="E81" s="110">
        <v>0.086</v>
      </c>
      <c r="F81" s="110">
        <v>0.05</v>
      </c>
      <c r="G81" s="110">
        <v>0.14300000000000002</v>
      </c>
      <c r="H81" s="110">
        <v>0.276</v>
      </c>
      <c r="I81" s="110">
        <v>0.264</v>
      </c>
      <c r="J81" s="110">
        <v>0.10400000000000001</v>
      </c>
      <c r="K81" s="110">
        <v>0.12</v>
      </c>
      <c r="L81" s="110">
        <v>0.146</v>
      </c>
      <c r="M81" s="110">
        <v>0.057</v>
      </c>
      <c r="N81" s="110">
        <v>0.06</v>
      </c>
      <c r="O81" s="110">
        <v>0.079</v>
      </c>
      <c r="P81" s="110">
        <v>0.06</v>
      </c>
      <c r="Q81" s="110">
        <v>0.18100000000000002</v>
      </c>
      <c r="R81" s="110">
        <v>0.10800000000000001</v>
      </c>
      <c r="S81" s="110">
        <v>0.14400000000000002</v>
      </c>
      <c r="T81" s="110">
        <v>0.08199999999999999</v>
      </c>
      <c r="U81" s="110">
        <v>0.11</v>
      </c>
    </row>
    <row r="82" spans="2:21" ht="12.75">
      <c r="B82" s="81">
        <v>41365</v>
      </c>
      <c r="C82" s="110">
        <v>0.122</v>
      </c>
      <c r="D82" s="110">
        <v>0.11699999999999999</v>
      </c>
      <c r="E82" s="110">
        <v>0.086</v>
      </c>
      <c r="F82" s="110">
        <v>0.05</v>
      </c>
      <c r="G82" s="110">
        <v>0.145</v>
      </c>
      <c r="H82" s="110">
        <v>0.27899999999999997</v>
      </c>
      <c r="I82" s="110">
        <v>0.263</v>
      </c>
      <c r="J82" s="110">
        <v>0.105</v>
      </c>
      <c r="K82" s="110">
        <v>0.12300000000000001</v>
      </c>
      <c r="L82" s="110">
        <v>0.157</v>
      </c>
      <c r="M82" s="110">
        <v>0.057</v>
      </c>
      <c r="N82" s="110">
        <v>0.062</v>
      </c>
      <c r="O82" s="110">
        <v>0.08</v>
      </c>
      <c r="P82" s="110">
        <v>0.055</v>
      </c>
      <c r="Q82" s="110">
        <v>0.17800000000000002</v>
      </c>
      <c r="R82" s="110">
        <v>0.10800000000000001</v>
      </c>
      <c r="S82" s="110">
        <v>0.14300000000000002</v>
      </c>
      <c r="T82" s="110">
        <v>0.08199999999999999</v>
      </c>
      <c r="U82" s="110">
        <v>0.11</v>
      </c>
    </row>
    <row r="83" spans="2:21" ht="12.75">
      <c r="B83" s="81">
        <v>41395</v>
      </c>
      <c r="C83" s="110">
        <v>0.122</v>
      </c>
      <c r="D83" s="110">
        <v>0.11599999999999999</v>
      </c>
      <c r="E83" s="110">
        <v>0.085</v>
      </c>
      <c r="F83" s="110">
        <v>0.05</v>
      </c>
      <c r="G83" s="110">
        <v>0.14400000000000002</v>
      </c>
      <c r="H83" s="110">
        <v>0.28</v>
      </c>
      <c r="I83" s="110">
        <v>0.262</v>
      </c>
      <c r="J83" s="110">
        <v>0.10400000000000001</v>
      </c>
      <c r="K83" s="110">
        <v>0.124</v>
      </c>
      <c r="L83" s="110">
        <v>0.159</v>
      </c>
      <c r="M83" s="110">
        <v>0.057999999999999996</v>
      </c>
      <c r="N83" s="110">
        <v>0.065</v>
      </c>
      <c r="O83" s="110">
        <v>0.081</v>
      </c>
      <c r="P83" s="110">
        <v>0.054000000000000006</v>
      </c>
      <c r="Q83" s="110">
        <v>0.17800000000000002</v>
      </c>
      <c r="R83" s="110">
        <v>0.106</v>
      </c>
      <c r="S83" s="110">
        <v>0.14300000000000002</v>
      </c>
      <c r="T83" s="110">
        <v>0.086</v>
      </c>
      <c r="U83" s="110">
        <v>0.109</v>
      </c>
    </row>
    <row r="84" spans="2:21" ht="12.75">
      <c r="B84" s="81">
        <v>41426</v>
      </c>
      <c r="C84" s="110">
        <v>0.121</v>
      </c>
      <c r="D84" s="110">
        <v>0.11599999999999999</v>
      </c>
      <c r="E84" s="110">
        <v>0.085</v>
      </c>
      <c r="F84" s="110">
        <v>0.049</v>
      </c>
      <c r="G84" s="110">
        <v>0.141</v>
      </c>
      <c r="H84" s="110">
        <v>0.28</v>
      </c>
      <c r="I84" s="110">
        <v>0.261</v>
      </c>
      <c r="J84" s="110">
        <v>0.10400000000000001</v>
      </c>
      <c r="K84" s="110">
        <v>0.124</v>
      </c>
      <c r="L84" s="110">
        <v>0.16</v>
      </c>
      <c r="M84" s="110">
        <v>0.059000000000000004</v>
      </c>
      <c r="N84" s="110">
        <v>0.065</v>
      </c>
      <c r="O84" s="110">
        <v>0.083</v>
      </c>
      <c r="P84" s="110">
        <v>0.055</v>
      </c>
      <c r="Q84" s="110">
        <v>0.174</v>
      </c>
      <c r="R84" s="110">
        <v>0.102</v>
      </c>
      <c r="S84" s="110">
        <v>0.14300000000000002</v>
      </c>
      <c r="T84" s="110">
        <v>0.07400000000000001</v>
      </c>
      <c r="U84" s="110">
        <v>0.107</v>
      </c>
    </row>
    <row r="85" spans="2:21" ht="12.75">
      <c r="B85" s="81">
        <v>41456</v>
      </c>
      <c r="C85" s="110">
        <v>0.121</v>
      </c>
      <c r="D85" s="110">
        <v>0.115</v>
      </c>
      <c r="E85" s="110">
        <v>0.085</v>
      </c>
      <c r="F85" s="110">
        <v>0.049</v>
      </c>
      <c r="G85" s="110">
        <v>0.136</v>
      </c>
      <c r="H85" s="110">
        <v>0.28300000000000003</v>
      </c>
      <c r="I85" s="110">
        <v>0.261</v>
      </c>
      <c r="J85" s="110">
        <v>0.10300000000000001</v>
      </c>
      <c r="K85" s="110">
        <v>0.122</v>
      </c>
      <c r="L85" s="110">
        <v>0.161</v>
      </c>
      <c r="M85" s="110">
        <v>0.059000000000000004</v>
      </c>
      <c r="N85" s="110">
        <v>0.063</v>
      </c>
      <c r="O85" s="110">
        <v>0.085</v>
      </c>
      <c r="P85" s="110">
        <v>0.057</v>
      </c>
      <c r="Q85" s="110">
        <v>0.174</v>
      </c>
      <c r="R85" s="110">
        <v>0.098</v>
      </c>
      <c r="S85" s="110">
        <v>0.141</v>
      </c>
      <c r="T85" s="110">
        <v>0.078</v>
      </c>
      <c r="U85" s="110">
        <v>0.106</v>
      </c>
    </row>
    <row r="86" spans="2:21" ht="12.75">
      <c r="B86" s="81">
        <v>41487</v>
      </c>
      <c r="C86" s="110">
        <v>0.12</v>
      </c>
      <c r="D86" s="110">
        <v>0.115</v>
      </c>
      <c r="E86" s="110">
        <v>0.085</v>
      </c>
      <c r="F86" s="110">
        <v>0.049</v>
      </c>
      <c r="G86" s="110">
        <v>0.133</v>
      </c>
      <c r="H86" s="110">
        <v>0.27899999999999997</v>
      </c>
      <c r="I86" s="110">
        <v>0.261</v>
      </c>
      <c r="J86" s="110">
        <v>0.10099999999999999</v>
      </c>
      <c r="K86" s="110">
        <v>0.126</v>
      </c>
      <c r="L86" s="110">
        <v>0.16699999999999998</v>
      </c>
      <c r="M86" s="110">
        <v>0.059000000000000004</v>
      </c>
      <c r="N86" s="110">
        <v>0.063</v>
      </c>
      <c r="O86" s="110">
        <v>0.085</v>
      </c>
      <c r="P86" s="110">
        <v>0.055</v>
      </c>
      <c r="Q86" s="110">
        <v>0.16699999999999998</v>
      </c>
      <c r="R86" s="110">
        <v>0.09699999999999999</v>
      </c>
      <c r="S86" s="110">
        <v>0.14</v>
      </c>
      <c r="T86" s="110">
        <v>0.08199999999999999</v>
      </c>
      <c r="U86" s="110">
        <v>0.105</v>
      </c>
    </row>
    <row r="87" spans="2:21" ht="12.75">
      <c r="B87" s="81">
        <v>41518</v>
      </c>
      <c r="C87" s="110">
        <v>0.121</v>
      </c>
      <c r="D87" s="110">
        <v>0.115</v>
      </c>
      <c r="E87" s="110">
        <v>0.086</v>
      </c>
      <c r="F87" s="110">
        <v>0.049</v>
      </c>
      <c r="G87" s="110">
        <v>0.131</v>
      </c>
      <c r="H87" s="110">
        <v>0.28300000000000003</v>
      </c>
      <c r="I87" s="110">
        <v>0.26</v>
      </c>
      <c r="J87" s="110">
        <v>0.10300000000000001</v>
      </c>
      <c r="K87" s="110">
        <v>0.126</v>
      </c>
      <c r="L87" s="110">
        <v>0.168</v>
      </c>
      <c r="M87" s="110">
        <v>0.06</v>
      </c>
      <c r="N87" s="110">
        <v>0.063</v>
      </c>
      <c r="O87" s="110">
        <v>0.085</v>
      </c>
      <c r="P87" s="110">
        <v>0.06</v>
      </c>
      <c r="Q87" s="110">
        <v>0.16399999999999998</v>
      </c>
      <c r="R87" s="110">
        <v>0.096</v>
      </c>
      <c r="S87" s="110">
        <v>0.14</v>
      </c>
      <c r="T87" s="110">
        <v>0.085</v>
      </c>
      <c r="U87" s="110">
        <v>0.10300000000000001</v>
      </c>
    </row>
    <row r="88" spans="2:21" ht="12.75">
      <c r="B88" s="81">
        <v>41548</v>
      </c>
      <c r="C88" s="110">
        <v>0.12</v>
      </c>
      <c r="D88" s="110">
        <v>0.115</v>
      </c>
      <c r="E88" s="110">
        <v>0.086</v>
      </c>
      <c r="F88" s="110">
        <v>0.048</v>
      </c>
      <c r="G88" s="110">
        <v>0.129</v>
      </c>
      <c r="H88" s="110">
        <v>0.278</v>
      </c>
      <c r="I88" s="110">
        <v>0.26</v>
      </c>
      <c r="J88" s="110">
        <v>0.10099999999999999</v>
      </c>
      <c r="K88" s="110">
        <v>0.126</v>
      </c>
      <c r="L88" s="110">
        <v>0.16699999999999998</v>
      </c>
      <c r="M88" s="110">
        <v>0.06</v>
      </c>
      <c r="N88" s="110">
        <v>0.062</v>
      </c>
      <c r="O88" s="110">
        <v>0.085</v>
      </c>
      <c r="P88" s="110">
        <v>0.057</v>
      </c>
      <c r="Q88" s="110">
        <v>0.162</v>
      </c>
      <c r="R88" s="110">
        <v>0.096</v>
      </c>
      <c r="S88" s="110">
        <v>0.14</v>
      </c>
      <c r="T88" s="110">
        <v>0.081</v>
      </c>
      <c r="U88" s="110">
        <v>0.102</v>
      </c>
    </row>
    <row r="89" spans="2:21" ht="12.75">
      <c r="B89" s="81">
        <v>41579</v>
      </c>
      <c r="C89" s="110">
        <v>0.12</v>
      </c>
      <c r="D89" s="110">
        <v>0.115</v>
      </c>
      <c r="E89" s="110">
        <v>0.086</v>
      </c>
      <c r="F89" s="110">
        <v>0.048</v>
      </c>
      <c r="G89" s="110">
        <v>0.128</v>
      </c>
      <c r="H89" s="110">
        <v>0.27899999999999997</v>
      </c>
      <c r="I89" s="110">
        <v>0.259</v>
      </c>
      <c r="J89" s="110">
        <v>0.102</v>
      </c>
      <c r="K89" s="110">
        <v>0.125</v>
      </c>
      <c r="L89" s="110">
        <v>0.16399999999999998</v>
      </c>
      <c r="M89" s="110">
        <v>0.06</v>
      </c>
      <c r="N89" s="110">
        <v>0.061</v>
      </c>
      <c r="O89" s="110">
        <v>0.084</v>
      </c>
      <c r="P89" s="110">
        <v>0.06</v>
      </c>
      <c r="Q89" s="110">
        <v>0.16</v>
      </c>
      <c r="R89" s="110">
        <v>0.09699999999999999</v>
      </c>
      <c r="S89" s="110">
        <v>0.14</v>
      </c>
      <c r="T89" s="110">
        <v>0.08900000000000001</v>
      </c>
      <c r="U89" s="110">
        <v>0.102</v>
      </c>
    </row>
    <row r="90" spans="2:21" ht="12.75">
      <c r="B90" s="81">
        <v>41609</v>
      </c>
      <c r="C90" s="110">
        <v>0.11900000000000001</v>
      </c>
      <c r="D90" s="110">
        <v>0.114</v>
      </c>
      <c r="E90" s="110">
        <v>0.087</v>
      </c>
      <c r="F90" s="110">
        <v>0.049</v>
      </c>
      <c r="G90" s="110">
        <v>0.128</v>
      </c>
      <c r="H90" s="110">
        <v>0.27699999999999997</v>
      </c>
      <c r="I90" s="110">
        <v>0.255</v>
      </c>
      <c r="J90" s="110">
        <v>0.102</v>
      </c>
      <c r="K90" s="110">
        <v>0.126</v>
      </c>
      <c r="L90" s="110">
        <v>0.163</v>
      </c>
      <c r="M90" s="110">
        <v>0.06</v>
      </c>
      <c r="N90" s="110">
        <v>0.057999999999999996</v>
      </c>
      <c r="O90" s="110">
        <v>0.085</v>
      </c>
      <c r="P90" s="110">
        <v>0.059000000000000004</v>
      </c>
      <c r="Q90" s="110">
        <v>0.157</v>
      </c>
      <c r="R90" s="110">
        <v>0.099</v>
      </c>
      <c r="S90" s="110">
        <v>0.139</v>
      </c>
      <c r="T90" s="110">
        <v>0.085</v>
      </c>
      <c r="U90" s="110">
        <v>0.102</v>
      </c>
    </row>
    <row r="91" spans="2:21" ht="12.75">
      <c r="B91" s="81">
        <v>41640</v>
      </c>
      <c r="C91" s="110">
        <v>0.12</v>
      </c>
      <c r="D91" s="110">
        <v>0.114</v>
      </c>
      <c r="E91" s="110">
        <v>0.08800000000000001</v>
      </c>
      <c r="F91" s="110">
        <v>0.048</v>
      </c>
      <c r="G91" s="110">
        <v>0.129</v>
      </c>
      <c r="H91" s="110">
        <v>0.272</v>
      </c>
      <c r="I91" s="110">
        <v>0.255</v>
      </c>
      <c r="J91" s="110">
        <v>0.102</v>
      </c>
      <c r="K91" s="110">
        <v>0.13</v>
      </c>
      <c r="L91" s="110">
        <v>0.154</v>
      </c>
      <c r="M91" s="110">
        <v>0.06</v>
      </c>
      <c r="N91" s="110">
        <v>0.057999999999999996</v>
      </c>
      <c r="O91" s="110">
        <v>0.086</v>
      </c>
      <c r="P91" s="110">
        <v>0.062</v>
      </c>
      <c r="Q91" s="110">
        <v>0.155</v>
      </c>
      <c r="R91" s="110">
        <v>0.102</v>
      </c>
      <c r="S91" s="110">
        <v>0.138</v>
      </c>
      <c r="T91" s="110">
        <v>0.084</v>
      </c>
      <c r="U91" s="110">
        <v>0.10300000000000001</v>
      </c>
    </row>
    <row r="92" spans="2:21" ht="12.75">
      <c r="B92" s="81">
        <v>41671</v>
      </c>
      <c r="C92" s="110">
        <v>0.11900000000000001</v>
      </c>
      <c r="D92" s="110">
        <v>0.114</v>
      </c>
      <c r="E92" s="110">
        <v>0.087</v>
      </c>
      <c r="F92" s="110">
        <v>0.048</v>
      </c>
      <c r="G92" s="110">
        <v>0.129</v>
      </c>
      <c r="H92" s="110">
        <v>0.275</v>
      </c>
      <c r="I92" s="110">
        <v>0.253</v>
      </c>
      <c r="J92" s="110">
        <v>0.102</v>
      </c>
      <c r="K92" s="110">
        <v>0.129</v>
      </c>
      <c r="L92" s="110">
        <v>0.155</v>
      </c>
      <c r="M92" s="110">
        <v>0.059000000000000004</v>
      </c>
      <c r="N92" s="110">
        <v>0.057</v>
      </c>
      <c r="O92" s="110">
        <v>0.087</v>
      </c>
      <c r="P92" s="110">
        <v>0.057999999999999996</v>
      </c>
      <c r="Q92" s="110">
        <v>0.155</v>
      </c>
      <c r="R92" s="110">
        <v>0.10300000000000001</v>
      </c>
      <c r="S92" s="110">
        <v>0.138</v>
      </c>
      <c r="T92" s="110">
        <v>0.08800000000000001</v>
      </c>
      <c r="U92" s="110">
        <v>0.10300000000000001</v>
      </c>
    </row>
    <row r="93" spans="2:21" ht="12.75">
      <c r="B93" s="81">
        <v>41699</v>
      </c>
      <c r="C93" s="110">
        <v>0.11900000000000001</v>
      </c>
      <c r="D93" s="110">
        <v>0.113</v>
      </c>
      <c r="E93" s="110">
        <v>0.087</v>
      </c>
      <c r="F93" s="110">
        <v>0.048</v>
      </c>
      <c r="G93" s="110">
        <v>0.127</v>
      </c>
      <c r="H93" s="110">
        <v>0.27</v>
      </c>
      <c r="I93" s="110">
        <v>0.252</v>
      </c>
      <c r="J93" s="110">
        <v>0.102</v>
      </c>
      <c r="K93" s="110">
        <v>0.127</v>
      </c>
      <c r="L93" s="110">
        <v>0.166</v>
      </c>
      <c r="M93" s="110">
        <v>0.06</v>
      </c>
      <c r="N93" s="110">
        <v>0.057</v>
      </c>
      <c r="O93" s="110">
        <v>0.087</v>
      </c>
      <c r="P93" s="110">
        <v>0.062</v>
      </c>
      <c r="Q93" s="110">
        <v>0.153</v>
      </c>
      <c r="R93" s="110">
        <v>0.10099999999999999</v>
      </c>
      <c r="S93" s="110">
        <v>0.13699999999999998</v>
      </c>
      <c r="T93" s="110">
        <v>0.08900000000000001</v>
      </c>
      <c r="U93" s="110">
        <v>0.10099999999999999</v>
      </c>
    </row>
    <row r="94" spans="2:21" ht="12.75">
      <c r="B94" s="81">
        <v>41730</v>
      </c>
      <c r="C94" s="110">
        <v>0.11800000000000001</v>
      </c>
      <c r="D94" s="110">
        <v>0.111</v>
      </c>
      <c r="E94" s="110">
        <v>0.086</v>
      </c>
      <c r="F94" s="110">
        <v>0.048</v>
      </c>
      <c r="G94" s="110">
        <v>0.124</v>
      </c>
      <c r="H94" s="110">
        <v>0.271</v>
      </c>
      <c r="I94" s="110">
        <v>0.248</v>
      </c>
      <c r="J94" s="110">
        <v>0.10099999999999999</v>
      </c>
      <c r="K94" s="110">
        <v>0.127</v>
      </c>
      <c r="L94" s="110">
        <v>0.162</v>
      </c>
      <c r="M94" s="110">
        <v>0.059000000000000004</v>
      </c>
      <c r="N94" s="110">
        <v>0.057999999999999996</v>
      </c>
      <c r="O94" s="110">
        <v>0.086</v>
      </c>
      <c r="P94" s="110">
        <v>0.055</v>
      </c>
      <c r="Q94" s="110">
        <v>0.152</v>
      </c>
      <c r="R94" s="110">
        <v>0.09699999999999999</v>
      </c>
      <c r="S94" s="110">
        <v>0.135</v>
      </c>
      <c r="T94" s="110">
        <v>0.083</v>
      </c>
      <c r="U94" s="110">
        <v>0.098</v>
      </c>
    </row>
    <row r="95" spans="2:21" ht="12.75">
      <c r="B95" s="81">
        <v>41760</v>
      </c>
      <c r="C95" s="110">
        <v>0.11699999999999999</v>
      </c>
      <c r="D95" s="110">
        <v>0.11</v>
      </c>
      <c r="E95" s="110">
        <v>0.085</v>
      </c>
      <c r="F95" s="110">
        <v>0.047</v>
      </c>
      <c r="G95" s="110">
        <v>0.121</v>
      </c>
      <c r="H95" s="110">
        <v>0.273</v>
      </c>
      <c r="I95" s="110">
        <v>0.24600000000000002</v>
      </c>
      <c r="J95" s="110">
        <v>0.10099999999999999</v>
      </c>
      <c r="K95" s="110">
        <v>0.127</v>
      </c>
      <c r="L95" s="110">
        <v>0.16</v>
      </c>
      <c r="M95" s="110">
        <v>0.06</v>
      </c>
      <c r="N95" s="110">
        <v>0.059000000000000004</v>
      </c>
      <c r="O95" s="110">
        <v>0.085</v>
      </c>
      <c r="P95" s="110">
        <v>0.059000000000000004</v>
      </c>
      <c r="Q95" s="110">
        <v>0.149</v>
      </c>
      <c r="R95" s="110">
        <v>0.095</v>
      </c>
      <c r="S95" s="110">
        <v>0.134</v>
      </c>
      <c r="T95" s="110">
        <v>0.087</v>
      </c>
      <c r="U95" s="110">
        <v>0.095</v>
      </c>
    </row>
    <row r="96" spans="2:21" ht="12.75">
      <c r="B96" s="81">
        <v>41791</v>
      </c>
      <c r="C96" s="110">
        <v>0.11599999999999999</v>
      </c>
      <c r="D96" s="110">
        <v>0.109</v>
      </c>
      <c r="E96" s="110">
        <v>0.085</v>
      </c>
      <c r="F96" s="110">
        <v>0.047</v>
      </c>
      <c r="G96" s="110">
        <v>0.12</v>
      </c>
      <c r="H96" s="110">
        <v>0.267</v>
      </c>
      <c r="I96" s="110">
        <v>0.243</v>
      </c>
      <c r="J96" s="110">
        <v>0.102</v>
      </c>
      <c r="K96" s="110">
        <v>0.12300000000000001</v>
      </c>
      <c r="L96" s="110">
        <v>0.161</v>
      </c>
      <c r="M96" s="110">
        <v>0.06</v>
      </c>
      <c r="N96" s="110">
        <v>0.057999999999999996</v>
      </c>
      <c r="O96" s="110">
        <v>0.083</v>
      </c>
      <c r="P96" s="110">
        <v>0.062</v>
      </c>
      <c r="Q96" s="110">
        <v>0.149</v>
      </c>
      <c r="R96" s="110">
        <v>0.094</v>
      </c>
      <c r="S96" s="110">
        <v>0.132</v>
      </c>
      <c r="T96" s="110">
        <v>0.08900000000000001</v>
      </c>
      <c r="U96" s="110">
        <v>0.092</v>
      </c>
    </row>
    <row r="97" spans="2:21" ht="12.75">
      <c r="B97" s="81">
        <v>41821</v>
      </c>
      <c r="C97" s="110">
        <v>0.11599999999999999</v>
      </c>
      <c r="D97" s="110">
        <v>0.109</v>
      </c>
      <c r="E97" s="110">
        <v>0.086</v>
      </c>
      <c r="F97" s="110">
        <v>0.047</v>
      </c>
      <c r="G97" s="110">
        <v>0.11900000000000001</v>
      </c>
      <c r="H97" s="110">
        <v>0.263</v>
      </c>
      <c r="I97" s="110">
        <v>0.243</v>
      </c>
      <c r="J97" s="110">
        <v>0.102</v>
      </c>
      <c r="K97" s="110">
        <v>0.129</v>
      </c>
      <c r="L97" s="110">
        <v>0.163</v>
      </c>
      <c r="M97" s="110">
        <v>0.06</v>
      </c>
      <c r="N97" s="110">
        <v>0.06</v>
      </c>
      <c r="O97" s="110">
        <v>0.08199999999999999</v>
      </c>
      <c r="P97" s="110">
        <v>0.061</v>
      </c>
      <c r="Q97" s="110">
        <v>0.147</v>
      </c>
      <c r="R97" s="110">
        <v>0.094</v>
      </c>
      <c r="S97" s="110">
        <v>0.13</v>
      </c>
      <c r="T97" s="110">
        <v>0.081</v>
      </c>
      <c r="U97" s="110">
        <v>0.08900000000000001</v>
      </c>
    </row>
    <row r="98" spans="2:21" ht="12.75">
      <c r="B98" s="81">
        <v>41852</v>
      </c>
      <c r="C98" s="110">
        <v>0.115</v>
      </c>
      <c r="D98" s="110">
        <v>0.10800000000000001</v>
      </c>
      <c r="E98" s="110">
        <v>0.086</v>
      </c>
      <c r="F98" s="110">
        <v>0.047</v>
      </c>
      <c r="G98" s="110">
        <v>0.11699999999999999</v>
      </c>
      <c r="H98" s="110">
        <v>0.265</v>
      </c>
      <c r="I98" s="110">
        <v>0.24100000000000002</v>
      </c>
      <c r="J98" s="110">
        <v>0.102</v>
      </c>
      <c r="K98" s="110">
        <v>0.125</v>
      </c>
      <c r="L98" s="110">
        <v>0.163</v>
      </c>
      <c r="M98" s="110">
        <v>0.06</v>
      </c>
      <c r="N98" s="110">
        <v>0.06</v>
      </c>
      <c r="O98" s="110">
        <v>0.081</v>
      </c>
      <c r="P98" s="110">
        <v>0.061</v>
      </c>
      <c r="Q98" s="110">
        <v>0.141</v>
      </c>
      <c r="R98" s="110">
        <v>0.095</v>
      </c>
      <c r="S98" s="110">
        <v>0.129</v>
      </c>
      <c r="T98" s="110">
        <v>0.085</v>
      </c>
      <c r="U98" s="110">
        <v>0.087</v>
      </c>
    </row>
    <row r="99" spans="2:21" ht="12.75">
      <c r="B99" s="81">
        <v>41883</v>
      </c>
      <c r="C99" s="110">
        <v>0.115</v>
      </c>
      <c r="D99" s="110">
        <v>0.10800000000000001</v>
      </c>
      <c r="E99" s="110">
        <v>0.087</v>
      </c>
      <c r="F99" s="110">
        <v>0.047</v>
      </c>
      <c r="G99" s="110">
        <v>0.114</v>
      </c>
      <c r="H99" s="110">
        <v>0.263</v>
      </c>
      <c r="I99" s="110">
        <v>0.24</v>
      </c>
      <c r="J99" s="110">
        <v>0.10400000000000001</v>
      </c>
      <c r="K99" s="110">
        <v>0.129</v>
      </c>
      <c r="L99" s="110">
        <v>0.162</v>
      </c>
      <c r="M99" s="110">
        <v>0.061</v>
      </c>
      <c r="N99" s="110">
        <v>0.057</v>
      </c>
      <c r="O99" s="110">
        <v>0.08</v>
      </c>
      <c r="P99" s="110">
        <v>0.061</v>
      </c>
      <c r="Q99" s="110">
        <v>0.139</v>
      </c>
      <c r="R99" s="110">
        <v>0.096</v>
      </c>
      <c r="S99" s="110">
        <v>0.126</v>
      </c>
      <c r="T99" s="110">
        <v>0.092</v>
      </c>
      <c r="U99" s="110">
        <v>0.085</v>
      </c>
    </row>
    <row r="100" spans="2:21" ht="12.75">
      <c r="B100" s="81">
        <v>41913</v>
      </c>
      <c r="C100" s="110">
        <v>0.11599999999999999</v>
      </c>
      <c r="D100" s="110">
        <v>0.10800000000000001</v>
      </c>
      <c r="E100" s="110">
        <v>0.087</v>
      </c>
      <c r="F100" s="110">
        <v>0.047</v>
      </c>
      <c r="G100" s="110">
        <v>0.111</v>
      </c>
      <c r="H100" s="110">
        <v>0.261</v>
      </c>
      <c r="I100" s="110">
        <v>0.239</v>
      </c>
      <c r="J100" s="110">
        <v>0.10400000000000001</v>
      </c>
      <c r="K100" s="110">
        <v>0.13</v>
      </c>
      <c r="L100" s="110">
        <v>0.161</v>
      </c>
      <c r="M100" s="110">
        <v>0.061</v>
      </c>
      <c r="N100" s="110">
        <v>0.055999999999999994</v>
      </c>
      <c r="O100" s="110">
        <v>0.081</v>
      </c>
      <c r="P100" s="110">
        <v>0.06</v>
      </c>
      <c r="Q100" s="110">
        <v>0.14</v>
      </c>
      <c r="R100" s="110">
        <v>0.096</v>
      </c>
      <c r="S100" s="110">
        <v>0.125</v>
      </c>
      <c r="T100" s="110">
        <v>0.092</v>
      </c>
      <c r="U100" s="110">
        <v>0.084</v>
      </c>
    </row>
    <row r="101" spans="2:21" ht="12.75">
      <c r="B101" s="81">
        <v>41944</v>
      </c>
      <c r="C101" s="110">
        <v>0.11599999999999999</v>
      </c>
      <c r="D101" s="110">
        <v>0.109</v>
      </c>
      <c r="E101" s="110">
        <v>0.087</v>
      </c>
      <c r="F101" s="110">
        <v>0.046</v>
      </c>
      <c r="G101" s="110">
        <v>0.10800000000000001</v>
      </c>
      <c r="H101" s="110">
        <v>0.257</v>
      </c>
      <c r="I101" s="110">
        <v>0.23800000000000002</v>
      </c>
      <c r="J101" s="110">
        <v>0.105</v>
      </c>
      <c r="K101" s="110">
        <v>0.132</v>
      </c>
      <c r="L101" s="110">
        <v>0.166</v>
      </c>
      <c r="M101" s="110">
        <v>0.062</v>
      </c>
      <c r="N101" s="110">
        <v>0.054000000000000006</v>
      </c>
      <c r="O101" s="110">
        <v>0.081</v>
      </c>
      <c r="P101" s="110">
        <v>0.063</v>
      </c>
      <c r="Q101" s="110">
        <v>0.139</v>
      </c>
      <c r="R101" s="110">
        <v>0.096</v>
      </c>
      <c r="S101" s="110">
        <v>0.125</v>
      </c>
      <c r="T101" s="110">
        <v>0.09</v>
      </c>
      <c r="U101" s="110">
        <v>0.084</v>
      </c>
    </row>
    <row r="102" spans="2:21" ht="12.75">
      <c r="B102" s="81">
        <v>41974</v>
      </c>
      <c r="C102" s="110">
        <v>0.114</v>
      </c>
      <c r="D102" s="110">
        <v>0.107</v>
      </c>
      <c r="E102" s="110">
        <v>0.087</v>
      </c>
      <c r="F102" s="110">
        <v>0.046</v>
      </c>
      <c r="G102" s="110">
        <v>0.10800000000000001</v>
      </c>
      <c r="H102" s="110">
        <v>0.26</v>
      </c>
      <c r="I102" s="110">
        <v>0.23600000000000002</v>
      </c>
      <c r="J102" s="110">
        <v>0.105</v>
      </c>
      <c r="K102" s="110">
        <v>0.124</v>
      </c>
      <c r="L102" s="110">
        <v>0.166</v>
      </c>
      <c r="M102" s="110">
        <v>0.062</v>
      </c>
      <c r="N102" s="110">
        <v>0.053</v>
      </c>
      <c r="O102" s="110">
        <v>0.08199999999999999</v>
      </c>
      <c r="P102" s="110">
        <v>0.061</v>
      </c>
      <c r="Q102" s="110">
        <v>0.14</v>
      </c>
      <c r="R102" s="110">
        <v>0.096</v>
      </c>
      <c r="S102" s="110">
        <v>0.124</v>
      </c>
      <c r="T102" s="110">
        <v>0.094</v>
      </c>
      <c r="U102" s="110">
        <v>0.084</v>
      </c>
    </row>
    <row r="103" spans="2:21" ht="12.75">
      <c r="B103" s="81">
        <v>42005</v>
      </c>
      <c r="C103" s="110">
        <v>0.113</v>
      </c>
      <c r="D103" s="110">
        <v>0.106</v>
      </c>
      <c r="E103" s="110">
        <v>0.08800000000000001</v>
      </c>
      <c r="F103" s="110">
        <v>0.045</v>
      </c>
      <c r="G103" s="110">
        <v>0.107</v>
      </c>
      <c r="H103" s="110">
        <v>0.256</v>
      </c>
      <c r="I103" s="110">
        <v>0.23399999999999999</v>
      </c>
      <c r="J103" s="110">
        <v>0.10400000000000001</v>
      </c>
      <c r="K103" s="110">
        <v>0.124</v>
      </c>
      <c r="L103" s="110">
        <v>0.166</v>
      </c>
      <c r="M103" s="110">
        <v>0.063</v>
      </c>
      <c r="N103" s="110">
        <v>0.055</v>
      </c>
      <c r="O103" s="110">
        <v>0.083</v>
      </c>
      <c r="P103" s="110">
        <v>0.059000000000000004</v>
      </c>
      <c r="Q103" s="110">
        <v>0.141</v>
      </c>
      <c r="R103" s="110">
        <v>0.09300000000000001</v>
      </c>
      <c r="S103" s="110">
        <v>0.12300000000000001</v>
      </c>
      <c r="T103" s="110">
        <v>0.087</v>
      </c>
      <c r="U103" s="110">
        <v>0.084</v>
      </c>
    </row>
    <row r="104" spans="2:21" ht="12.75">
      <c r="B104" s="81">
        <v>42036</v>
      </c>
      <c r="C104" s="110">
        <v>0.113</v>
      </c>
      <c r="D104" s="110">
        <v>0.106</v>
      </c>
      <c r="E104" s="110">
        <v>0.08900000000000001</v>
      </c>
      <c r="F104" s="110">
        <v>0.045</v>
      </c>
      <c r="G104" s="110">
        <v>0.106</v>
      </c>
      <c r="H104" s="110">
        <v>0.256</v>
      </c>
      <c r="I104" s="110">
        <v>0.23199999999999998</v>
      </c>
      <c r="J104" s="110">
        <v>0.10300000000000001</v>
      </c>
      <c r="K104" s="110">
        <v>0.124</v>
      </c>
      <c r="L104" s="110">
        <v>0.166</v>
      </c>
      <c r="M104" s="110">
        <v>0.064</v>
      </c>
      <c r="N104" s="110">
        <v>0.055</v>
      </c>
      <c r="O104" s="110">
        <v>0.081</v>
      </c>
      <c r="P104" s="110">
        <v>0.06</v>
      </c>
      <c r="Q104" s="110">
        <v>0.139</v>
      </c>
      <c r="R104" s="110">
        <v>0.092</v>
      </c>
      <c r="S104" s="110">
        <v>0.122</v>
      </c>
      <c r="T104" s="110">
        <v>0.098</v>
      </c>
      <c r="U104" s="110">
        <v>0.083</v>
      </c>
    </row>
    <row r="105" spans="2:21" ht="12.75">
      <c r="B105" s="81">
        <v>42064</v>
      </c>
      <c r="C105" s="110">
        <v>0.11199999999999999</v>
      </c>
      <c r="D105" s="110">
        <v>0.105</v>
      </c>
      <c r="E105" s="110">
        <v>0.08900000000000001</v>
      </c>
      <c r="F105" s="110">
        <v>0.045</v>
      </c>
      <c r="G105" s="110">
        <v>0.105</v>
      </c>
      <c r="H105" s="110">
        <v>0.262</v>
      </c>
      <c r="I105" s="110">
        <v>0.22899999999999998</v>
      </c>
      <c r="J105" s="110">
        <v>0.10400000000000001</v>
      </c>
      <c r="K105" s="110">
        <v>0.126</v>
      </c>
      <c r="L105" s="110">
        <v>0.162</v>
      </c>
      <c r="M105" s="110">
        <v>0.064</v>
      </c>
      <c r="N105" s="110">
        <v>0.054000000000000006</v>
      </c>
      <c r="O105" s="110">
        <v>0.081</v>
      </c>
      <c r="P105" s="110">
        <v>0.06</v>
      </c>
      <c r="Q105" s="110">
        <v>0.136</v>
      </c>
      <c r="R105" s="110">
        <v>0.092</v>
      </c>
      <c r="S105" s="110">
        <v>0.12</v>
      </c>
      <c r="T105" s="110">
        <v>0.095</v>
      </c>
      <c r="U105" s="110">
        <v>0.081</v>
      </c>
    </row>
    <row r="106" spans="2:21" ht="12.75">
      <c r="B106" s="81">
        <v>42095</v>
      </c>
      <c r="C106" s="110">
        <v>0.111</v>
      </c>
      <c r="D106" s="110">
        <v>0.10400000000000001</v>
      </c>
      <c r="E106" s="110">
        <v>0.08800000000000001</v>
      </c>
      <c r="F106" s="110">
        <v>0.044000000000000004</v>
      </c>
      <c r="G106" s="110">
        <v>0.10300000000000001</v>
      </c>
      <c r="H106" s="110">
        <v>0.253</v>
      </c>
      <c r="I106" s="110">
        <v>0.22699999999999998</v>
      </c>
      <c r="J106" s="110">
        <v>0.10400000000000001</v>
      </c>
      <c r="K106" s="110">
        <v>0.122</v>
      </c>
      <c r="L106" s="110">
        <v>0.155</v>
      </c>
      <c r="M106" s="110">
        <v>0.064</v>
      </c>
      <c r="N106" s="110">
        <v>0.055</v>
      </c>
      <c r="O106" s="110">
        <v>0.081</v>
      </c>
      <c r="P106" s="110">
        <v>0.063</v>
      </c>
      <c r="Q106" s="110">
        <v>0.132</v>
      </c>
      <c r="R106" s="110">
        <v>0.094</v>
      </c>
      <c r="S106" s="110">
        <v>0.11699999999999999</v>
      </c>
      <c r="T106" s="110">
        <v>0.095</v>
      </c>
      <c r="U106" s="110">
        <v>0.079</v>
      </c>
    </row>
    <row r="107" spans="2:21" ht="12.75">
      <c r="B107" s="81">
        <v>42125</v>
      </c>
      <c r="C107" s="110">
        <v>0.111</v>
      </c>
      <c r="D107" s="110">
        <v>0.10300000000000001</v>
      </c>
      <c r="E107" s="110">
        <v>0.087</v>
      </c>
      <c r="F107" s="110">
        <v>0.044000000000000004</v>
      </c>
      <c r="G107" s="110">
        <v>0.1</v>
      </c>
      <c r="H107" s="110">
        <v>0.247</v>
      </c>
      <c r="I107" s="110">
        <v>0.225</v>
      </c>
      <c r="J107" s="110">
        <v>0.105</v>
      </c>
      <c r="K107" s="110">
        <v>0.124</v>
      </c>
      <c r="L107" s="110">
        <v>0.151</v>
      </c>
      <c r="M107" s="110">
        <v>0.065</v>
      </c>
      <c r="N107" s="110">
        <v>0.055</v>
      </c>
      <c r="O107" s="110">
        <v>0.08</v>
      </c>
      <c r="P107" s="110">
        <v>0.064</v>
      </c>
      <c r="Q107" s="110">
        <v>0.128</v>
      </c>
      <c r="R107" s="110">
        <v>0.095</v>
      </c>
      <c r="S107" s="110">
        <v>0.115</v>
      </c>
      <c r="T107" s="110">
        <v>0.09300000000000001</v>
      </c>
      <c r="U107" s="110">
        <v>0.077</v>
      </c>
    </row>
    <row r="108" spans="2:21" ht="12.75">
      <c r="B108" s="81">
        <v>42156</v>
      </c>
      <c r="C108" s="110">
        <v>0.11</v>
      </c>
      <c r="D108" s="110">
        <v>0.10300000000000001</v>
      </c>
      <c r="E108" s="110">
        <v>0.085</v>
      </c>
      <c r="F108" s="110">
        <v>0.044000000000000004</v>
      </c>
      <c r="G108" s="110">
        <v>0.099</v>
      </c>
      <c r="H108" s="110">
        <v>0.252</v>
      </c>
      <c r="I108" s="110">
        <v>0.222</v>
      </c>
      <c r="J108" s="110">
        <v>0.10400000000000001</v>
      </c>
      <c r="K108" s="110">
        <v>0.12300000000000001</v>
      </c>
      <c r="L108" s="110">
        <v>0.151</v>
      </c>
      <c r="M108" s="110">
        <v>0.065</v>
      </c>
      <c r="N108" s="110">
        <v>0.054000000000000006</v>
      </c>
      <c r="O108" s="110">
        <v>0.079</v>
      </c>
      <c r="P108" s="110">
        <v>0.061</v>
      </c>
      <c r="Q108" s="110">
        <v>0.127</v>
      </c>
      <c r="R108" s="110">
        <v>0.094</v>
      </c>
      <c r="S108" s="110">
        <v>0.115</v>
      </c>
      <c r="T108" s="110">
        <v>0.098</v>
      </c>
      <c r="U108" s="110">
        <v>0.076</v>
      </c>
    </row>
    <row r="109" spans="2:21" ht="12.75">
      <c r="B109" s="81">
        <v>42186</v>
      </c>
      <c r="C109" s="110">
        <v>0.10800000000000001</v>
      </c>
      <c r="D109" s="110">
        <v>0.10099999999999999</v>
      </c>
      <c r="E109" s="110">
        <v>0.08199999999999999</v>
      </c>
      <c r="F109" s="110">
        <v>0.043</v>
      </c>
      <c r="G109" s="110">
        <v>0.096</v>
      </c>
      <c r="H109" s="110">
        <v>0.25</v>
      </c>
      <c r="I109" s="110">
        <v>0.21899999999999997</v>
      </c>
      <c r="J109" s="110">
        <v>0.10300000000000001</v>
      </c>
      <c r="K109" s="110">
        <v>0.11699999999999999</v>
      </c>
      <c r="L109" s="110">
        <v>0.154</v>
      </c>
      <c r="M109" s="110">
        <v>0.065</v>
      </c>
      <c r="N109" s="110">
        <v>0.052000000000000005</v>
      </c>
      <c r="O109" s="110">
        <v>0.077</v>
      </c>
      <c r="P109" s="110">
        <v>0.061</v>
      </c>
      <c r="Q109" s="110">
        <v>0.127</v>
      </c>
      <c r="R109" s="110">
        <v>0.09</v>
      </c>
      <c r="S109" s="110">
        <v>0.114</v>
      </c>
      <c r="T109" s="110">
        <v>0.095</v>
      </c>
      <c r="U109" s="110">
        <v>0.075</v>
      </c>
    </row>
    <row r="110" spans="2:21" ht="12.75">
      <c r="B110" s="81">
        <v>42217</v>
      </c>
      <c r="C110" s="110">
        <v>0.107</v>
      </c>
      <c r="D110" s="110">
        <v>0.1</v>
      </c>
      <c r="E110" s="110">
        <v>0.08199999999999999</v>
      </c>
      <c r="F110" s="110">
        <v>0.043</v>
      </c>
      <c r="G110" s="110">
        <v>0.095</v>
      </c>
      <c r="H110" s="110">
        <v>0.242</v>
      </c>
      <c r="I110" s="110">
        <v>0.21600000000000003</v>
      </c>
      <c r="J110" s="110">
        <v>0.10300000000000001</v>
      </c>
      <c r="K110" s="110">
        <v>0.11699999999999999</v>
      </c>
      <c r="L110" s="110">
        <v>0.149</v>
      </c>
      <c r="M110" s="110">
        <v>0.065</v>
      </c>
      <c r="N110" s="110">
        <v>0.052000000000000005</v>
      </c>
      <c r="O110" s="110">
        <v>0.077</v>
      </c>
      <c r="P110" s="110">
        <v>0.06</v>
      </c>
      <c r="Q110" s="110">
        <v>0.127</v>
      </c>
      <c r="R110" s="110">
        <v>0.08800000000000001</v>
      </c>
      <c r="S110" s="110">
        <v>0.113</v>
      </c>
      <c r="T110" s="110">
        <v>0.095</v>
      </c>
      <c r="U110" s="110">
        <v>0.075</v>
      </c>
    </row>
    <row r="111" spans="2:21" ht="12.75">
      <c r="B111" s="81">
        <v>42248</v>
      </c>
      <c r="C111" s="110">
        <v>0.107</v>
      </c>
      <c r="D111" s="110">
        <v>0.099</v>
      </c>
      <c r="E111" s="110">
        <v>0.084</v>
      </c>
      <c r="F111" s="110">
        <v>0.043</v>
      </c>
      <c r="G111" s="110">
        <v>0.096</v>
      </c>
      <c r="H111" s="110">
        <v>0.249</v>
      </c>
      <c r="I111" s="110">
        <v>0.214</v>
      </c>
      <c r="J111" s="110">
        <v>0.10300000000000001</v>
      </c>
      <c r="K111" s="110">
        <v>0.11599999999999999</v>
      </c>
      <c r="L111" s="110">
        <v>0.142</v>
      </c>
      <c r="M111" s="110">
        <v>0.065</v>
      </c>
      <c r="N111" s="110">
        <v>0.053</v>
      </c>
      <c r="O111" s="110">
        <v>0.078</v>
      </c>
      <c r="P111" s="110">
        <v>0.061</v>
      </c>
      <c r="Q111" s="110">
        <v>0.128</v>
      </c>
      <c r="R111" s="110">
        <v>0.086</v>
      </c>
      <c r="S111" s="110">
        <v>0.11199999999999999</v>
      </c>
      <c r="T111" s="110">
        <v>0.09300000000000001</v>
      </c>
      <c r="U111" s="110">
        <v>0.07400000000000001</v>
      </c>
    </row>
    <row r="112" spans="2:21" ht="12.75">
      <c r="B112" s="81">
        <v>42278</v>
      </c>
      <c r="C112" s="110">
        <v>0.107</v>
      </c>
      <c r="D112" s="110">
        <v>0.099</v>
      </c>
      <c r="E112" s="110">
        <v>0.08800000000000001</v>
      </c>
      <c r="F112" s="110">
        <v>0.043</v>
      </c>
      <c r="G112" s="110">
        <v>0.096</v>
      </c>
      <c r="H112" s="110">
        <v>0.248</v>
      </c>
      <c r="I112" s="110">
        <v>0.212</v>
      </c>
      <c r="J112" s="110">
        <v>0.10300000000000001</v>
      </c>
      <c r="K112" s="110">
        <v>0.11699999999999999</v>
      </c>
      <c r="L112" s="110">
        <v>0.135</v>
      </c>
      <c r="M112" s="110">
        <v>0.065</v>
      </c>
      <c r="N112" s="110">
        <v>0.055</v>
      </c>
      <c r="O112" s="110">
        <v>0.079</v>
      </c>
      <c r="P112" s="110">
        <v>0.06</v>
      </c>
      <c r="Q112" s="110">
        <v>0.127</v>
      </c>
      <c r="R112" s="110">
        <v>0.085</v>
      </c>
      <c r="S112" s="110">
        <v>0.11</v>
      </c>
      <c r="T112" s="110">
        <v>0.095</v>
      </c>
      <c r="U112" s="110">
        <v>0.073</v>
      </c>
    </row>
    <row r="113" spans="2:21" ht="12.75">
      <c r="B113" s="81">
        <v>42309</v>
      </c>
      <c r="C113" s="110">
        <v>0.106</v>
      </c>
      <c r="D113" s="110">
        <v>0.098</v>
      </c>
      <c r="E113" s="110">
        <v>0.08900000000000001</v>
      </c>
      <c r="F113" s="110">
        <v>0.042</v>
      </c>
      <c r="G113" s="110">
        <v>0.096</v>
      </c>
      <c r="H113" s="110">
        <v>0.242</v>
      </c>
      <c r="I113" s="110">
        <v>0.209</v>
      </c>
      <c r="J113" s="110">
        <v>0.10300000000000001</v>
      </c>
      <c r="K113" s="110">
        <v>0.115</v>
      </c>
      <c r="L113" s="110">
        <v>0.131</v>
      </c>
      <c r="M113" s="110">
        <v>0.065</v>
      </c>
      <c r="N113" s="110">
        <v>0.053</v>
      </c>
      <c r="O113" s="110">
        <v>0.077</v>
      </c>
      <c r="P113" s="110">
        <v>0.066</v>
      </c>
      <c r="Q113" s="110">
        <v>0.126</v>
      </c>
      <c r="R113" s="110">
        <v>0.084</v>
      </c>
      <c r="S113" s="110">
        <v>0.109</v>
      </c>
      <c r="T113" s="110">
        <v>0.092</v>
      </c>
      <c r="U113" s="110">
        <v>0.07200000000000001</v>
      </c>
    </row>
    <row r="114" spans="2:21" ht="12.75">
      <c r="B114" s="81">
        <v>42339</v>
      </c>
      <c r="C114" s="110">
        <v>0.105</v>
      </c>
      <c r="D114" s="110">
        <v>0.098</v>
      </c>
      <c r="E114" s="110">
        <v>0.08800000000000001</v>
      </c>
      <c r="F114" s="110">
        <v>0.042</v>
      </c>
      <c r="G114" s="110">
        <v>0.092</v>
      </c>
      <c r="H114" s="110">
        <v>0.239</v>
      </c>
      <c r="I114" s="110">
        <v>0.20800000000000002</v>
      </c>
      <c r="J114" s="110">
        <v>0.102</v>
      </c>
      <c r="K114" s="110">
        <v>0.11699999999999999</v>
      </c>
      <c r="L114" s="110">
        <v>0.129</v>
      </c>
      <c r="M114" s="110">
        <v>0.065</v>
      </c>
      <c r="N114" s="110">
        <v>0.053</v>
      </c>
      <c r="O114" s="110">
        <v>0.076</v>
      </c>
      <c r="P114" s="110">
        <v>0.064</v>
      </c>
      <c r="Q114" s="110">
        <v>0.125</v>
      </c>
      <c r="R114" s="110">
        <v>0.085</v>
      </c>
      <c r="S114" s="110">
        <v>0.107</v>
      </c>
      <c r="T114" s="110">
        <v>0.09699999999999999</v>
      </c>
      <c r="U114" s="110">
        <v>0.07</v>
      </c>
    </row>
    <row r="115" spans="2:21" ht="12.75">
      <c r="B115" s="81">
        <v>42370</v>
      </c>
      <c r="C115" s="110">
        <v>0.105</v>
      </c>
      <c r="D115" s="110">
        <v>0.096</v>
      </c>
      <c r="E115" s="110">
        <v>0.084</v>
      </c>
      <c r="F115" s="110">
        <v>0.042</v>
      </c>
      <c r="G115" s="110">
        <v>0.091</v>
      </c>
      <c r="H115" s="110">
        <v>0.248</v>
      </c>
      <c r="I115" s="110">
        <v>0.20600000000000002</v>
      </c>
      <c r="J115" s="110">
        <v>0.10300000000000001</v>
      </c>
      <c r="K115" s="110">
        <v>0.11599999999999999</v>
      </c>
      <c r="L115" s="110">
        <v>0.128</v>
      </c>
      <c r="M115" s="110">
        <v>0.064</v>
      </c>
      <c r="N115" s="110">
        <v>0.054000000000000006</v>
      </c>
      <c r="O115" s="110">
        <v>0.07400000000000001</v>
      </c>
      <c r="P115" s="110">
        <v>0.066</v>
      </c>
      <c r="Q115" s="110">
        <v>0.12300000000000001</v>
      </c>
      <c r="R115" s="110">
        <v>0.084</v>
      </c>
      <c r="S115" s="110">
        <v>0.10400000000000001</v>
      </c>
      <c r="T115" s="110">
        <v>0.091</v>
      </c>
      <c r="U115" s="110">
        <v>0.068</v>
      </c>
    </row>
    <row r="116" spans="2:21" ht="12.75">
      <c r="B116" s="81">
        <v>42401</v>
      </c>
      <c r="C116" s="110">
        <v>0.105</v>
      </c>
      <c r="D116" s="110">
        <v>0.096</v>
      </c>
      <c r="E116" s="110">
        <v>0.08199999999999999</v>
      </c>
      <c r="F116" s="110">
        <v>0.040999999999999995</v>
      </c>
      <c r="G116" s="110">
        <v>0.08900000000000001</v>
      </c>
      <c r="H116" s="110">
        <v>0.239</v>
      </c>
      <c r="I116" s="110">
        <v>0.204</v>
      </c>
      <c r="J116" s="110">
        <v>0.10400000000000001</v>
      </c>
      <c r="K116" s="110">
        <v>0.11699999999999999</v>
      </c>
      <c r="L116" s="110">
        <v>0.13</v>
      </c>
      <c r="M116" s="110">
        <v>0.064</v>
      </c>
      <c r="N116" s="110">
        <v>0.053</v>
      </c>
      <c r="O116" s="110">
        <v>0.075</v>
      </c>
      <c r="P116" s="110">
        <v>0.064</v>
      </c>
      <c r="Q116" s="110">
        <v>0.125</v>
      </c>
      <c r="R116" s="110">
        <v>0.083</v>
      </c>
      <c r="S116" s="110">
        <v>0.10300000000000001</v>
      </c>
      <c r="T116" s="110">
        <v>0.092</v>
      </c>
      <c r="U116" s="110">
        <v>0.067</v>
      </c>
    </row>
    <row r="117" spans="2:21" ht="12.75">
      <c r="B117" s="81">
        <v>42430</v>
      </c>
      <c r="C117" s="110">
        <v>0.10300000000000001</v>
      </c>
      <c r="D117" s="110">
        <v>0.095</v>
      </c>
      <c r="E117" s="110">
        <v>0.08199999999999999</v>
      </c>
      <c r="F117" s="110">
        <v>0.040999999999999995</v>
      </c>
      <c r="G117" s="110">
        <v>0.08800000000000001</v>
      </c>
      <c r="H117" s="110">
        <v>0.24100000000000002</v>
      </c>
      <c r="I117" s="110">
        <v>0.203</v>
      </c>
      <c r="J117" s="110">
        <v>0.102</v>
      </c>
      <c r="K117" s="110">
        <v>0.11599999999999999</v>
      </c>
      <c r="L117" s="110">
        <v>0.129</v>
      </c>
      <c r="M117" s="110">
        <v>0.064</v>
      </c>
      <c r="N117" s="110">
        <v>0.051</v>
      </c>
      <c r="O117" s="110">
        <v>0.07400000000000001</v>
      </c>
      <c r="P117" s="110">
        <v>0.063</v>
      </c>
      <c r="Q117" s="110">
        <v>0.12300000000000001</v>
      </c>
      <c r="R117" s="110">
        <v>0.083</v>
      </c>
      <c r="S117" s="110">
        <v>0.10099999999999999</v>
      </c>
      <c r="T117" s="110">
        <v>0.094</v>
      </c>
      <c r="U117" s="110">
        <v>0.066</v>
      </c>
    </row>
    <row r="118" spans="2:21" ht="12.75">
      <c r="B118" s="81">
        <v>42461</v>
      </c>
      <c r="C118" s="110">
        <v>0.10300000000000001</v>
      </c>
      <c r="D118" s="110">
        <v>0.094</v>
      </c>
      <c r="E118" s="110">
        <v>0.08199999999999999</v>
      </c>
      <c r="F118" s="110">
        <v>0.04</v>
      </c>
      <c r="G118" s="110">
        <v>0.08900000000000001</v>
      </c>
      <c r="H118" s="110">
        <v>0.24100000000000002</v>
      </c>
      <c r="I118" s="110">
        <v>0.203</v>
      </c>
      <c r="J118" s="110">
        <v>0.10099999999999999</v>
      </c>
      <c r="K118" s="110">
        <v>0.11800000000000001</v>
      </c>
      <c r="L118" s="110">
        <v>0.128</v>
      </c>
      <c r="M118" s="110">
        <v>0.063</v>
      </c>
      <c r="N118" s="110">
        <v>0.051</v>
      </c>
      <c r="O118" s="110">
        <v>0.07400000000000001</v>
      </c>
      <c r="P118" s="110">
        <v>0.062</v>
      </c>
      <c r="Q118" s="110">
        <v>0.11900000000000001</v>
      </c>
      <c r="R118" s="110">
        <v>0.081</v>
      </c>
      <c r="S118" s="110">
        <v>0.1</v>
      </c>
      <c r="T118" s="110">
        <v>0.08900000000000001</v>
      </c>
      <c r="U118" s="110">
        <v>0.065</v>
      </c>
    </row>
    <row r="119" spans="2:21" ht="12.75">
      <c r="B119" s="81">
        <v>42491</v>
      </c>
      <c r="C119" s="110">
        <v>0.102</v>
      </c>
      <c r="D119" s="110">
        <v>0.094</v>
      </c>
      <c r="E119" s="110">
        <v>0.08199999999999999</v>
      </c>
      <c r="F119" s="110">
        <v>0.04</v>
      </c>
      <c r="G119" s="110">
        <v>0.08800000000000001</v>
      </c>
      <c r="H119" s="110">
        <v>0.239</v>
      </c>
      <c r="I119" s="110">
        <v>0.201</v>
      </c>
      <c r="J119" s="110">
        <v>0.1</v>
      </c>
      <c r="K119" s="110">
        <v>0.11599999999999999</v>
      </c>
      <c r="L119" s="110">
        <v>0.127</v>
      </c>
      <c r="M119" s="110">
        <v>0.062</v>
      </c>
      <c r="N119" s="110">
        <v>0.049</v>
      </c>
      <c r="O119" s="110">
        <v>0.07200000000000001</v>
      </c>
      <c r="P119" s="110">
        <v>0.068</v>
      </c>
      <c r="Q119" s="110">
        <v>0.11599999999999999</v>
      </c>
      <c r="R119" s="110">
        <v>0.08</v>
      </c>
      <c r="S119" s="110">
        <v>0.099</v>
      </c>
      <c r="T119" s="110">
        <v>0.086</v>
      </c>
      <c r="U119" s="110">
        <v>0.064</v>
      </c>
    </row>
    <row r="120" spans="2:21" ht="12.75">
      <c r="B120" s="81">
        <v>42522</v>
      </c>
      <c r="C120" s="110">
        <v>0.102</v>
      </c>
      <c r="D120" s="110">
        <v>0.09300000000000001</v>
      </c>
      <c r="E120" s="110">
        <v>0.081</v>
      </c>
      <c r="F120" s="110">
        <v>0.04</v>
      </c>
      <c r="G120" s="110">
        <v>0.087</v>
      </c>
      <c r="H120" s="110">
        <v>0.23800000000000002</v>
      </c>
      <c r="I120" s="110">
        <v>0.19899999999999998</v>
      </c>
      <c r="J120" s="110">
        <v>0.1</v>
      </c>
      <c r="K120" s="110">
        <v>0.11699999999999999</v>
      </c>
      <c r="L120" s="110">
        <v>0.129</v>
      </c>
      <c r="M120" s="110">
        <v>0.062</v>
      </c>
      <c r="N120" s="110">
        <v>0.048</v>
      </c>
      <c r="O120" s="110">
        <v>0.071</v>
      </c>
      <c r="P120" s="110">
        <v>0.068</v>
      </c>
      <c r="Q120" s="110">
        <v>0.114</v>
      </c>
      <c r="R120" s="110">
        <v>0.079</v>
      </c>
      <c r="S120" s="110">
        <v>0.09699999999999999</v>
      </c>
      <c r="T120" s="110">
        <v>0.09300000000000001</v>
      </c>
      <c r="U120" s="110">
        <v>0.064</v>
      </c>
    </row>
    <row r="121" spans="2:21" ht="12.75">
      <c r="B121" s="81">
        <v>42552</v>
      </c>
      <c r="C121" s="110">
        <v>0.1</v>
      </c>
      <c r="D121" s="110">
        <v>0.092</v>
      </c>
      <c r="E121" s="110">
        <v>0.079</v>
      </c>
      <c r="F121" s="110">
        <v>0.039</v>
      </c>
      <c r="G121" s="110">
        <v>0.085</v>
      </c>
      <c r="H121" s="110">
        <v>0.23800000000000002</v>
      </c>
      <c r="I121" s="110">
        <v>0.195</v>
      </c>
      <c r="J121" s="110">
        <v>0.098</v>
      </c>
      <c r="K121" s="110">
        <v>0.11599999999999999</v>
      </c>
      <c r="L121" s="110">
        <v>0.13</v>
      </c>
      <c r="M121" s="110">
        <v>0.062</v>
      </c>
      <c r="N121" s="110">
        <v>0.045</v>
      </c>
      <c r="O121" s="110">
        <v>0.07</v>
      </c>
      <c r="P121" s="110">
        <v>0.065</v>
      </c>
      <c r="Q121" s="110">
        <v>0.11199999999999999</v>
      </c>
      <c r="R121" s="110">
        <v>0.075</v>
      </c>
      <c r="S121" s="110">
        <v>0.096</v>
      </c>
      <c r="T121" s="110">
        <v>0.09</v>
      </c>
      <c r="U121" s="110">
        <v>0.063</v>
      </c>
    </row>
    <row r="122" spans="2:21" ht="12.75">
      <c r="B122" s="81">
        <v>42583</v>
      </c>
      <c r="C122" s="110">
        <v>0.1</v>
      </c>
      <c r="D122" s="110">
        <v>0.091</v>
      </c>
      <c r="E122" s="110">
        <v>0.077</v>
      </c>
      <c r="F122" s="110">
        <v>0.039</v>
      </c>
      <c r="G122" s="110">
        <v>0.083</v>
      </c>
      <c r="H122" s="110">
        <v>0.24</v>
      </c>
      <c r="I122" s="110">
        <v>0.193</v>
      </c>
      <c r="J122" s="110">
        <v>0.099</v>
      </c>
      <c r="K122" s="110">
        <v>0.11699999999999999</v>
      </c>
      <c r="L122" s="110">
        <v>0.132</v>
      </c>
      <c r="M122" s="110">
        <v>0.063</v>
      </c>
      <c r="N122" s="110">
        <v>0.043</v>
      </c>
      <c r="O122" s="110">
        <v>0.068</v>
      </c>
      <c r="P122" s="110">
        <v>0.069</v>
      </c>
      <c r="Q122" s="110">
        <v>0.11199999999999999</v>
      </c>
      <c r="R122" s="110">
        <v>0.075</v>
      </c>
      <c r="S122" s="110">
        <v>0.095</v>
      </c>
      <c r="T122" s="110">
        <v>0.084</v>
      </c>
      <c r="U122" s="110">
        <v>0.063</v>
      </c>
    </row>
    <row r="123" spans="2:21" ht="12.75">
      <c r="B123" s="81">
        <v>42614</v>
      </c>
      <c r="C123" s="110">
        <v>0.099</v>
      </c>
      <c r="D123" s="110">
        <v>0.091</v>
      </c>
      <c r="E123" s="110">
        <v>0.075</v>
      </c>
      <c r="F123" s="110">
        <v>0.038</v>
      </c>
      <c r="G123" s="110">
        <v>0.079</v>
      </c>
      <c r="H123" s="110">
        <v>0.23600000000000002</v>
      </c>
      <c r="I123" s="110">
        <v>0.191</v>
      </c>
      <c r="J123" s="110">
        <v>0.099</v>
      </c>
      <c r="K123" s="110">
        <v>0.11900000000000001</v>
      </c>
      <c r="L123" s="110">
        <v>0.133</v>
      </c>
      <c r="M123" s="110">
        <v>0.064</v>
      </c>
      <c r="N123" s="110">
        <v>0.042</v>
      </c>
      <c r="O123" s="110">
        <v>0.067</v>
      </c>
      <c r="P123" s="110">
        <v>0.065</v>
      </c>
      <c r="Q123" s="110">
        <v>0.11199999999999999</v>
      </c>
      <c r="R123" s="110">
        <v>0.076</v>
      </c>
      <c r="S123" s="110">
        <v>0.09300000000000001</v>
      </c>
      <c r="T123" s="110">
        <v>0.084</v>
      </c>
      <c r="U123" s="110">
        <v>0.061</v>
      </c>
    </row>
    <row r="124" spans="2:21" ht="12.75">
      <c r="B124" s="81">
        <v>42644</v>
      </c>
      <c r="C124" s="110">
        <v>0.098</v>
      </c>
      <c r="D124" s="110">
        <v>0.09</v>
      </c>
      <c r="E124" s="110">
        <v>0.07200000000000001</v>
      </c>
      <c r="F124" s="110">
        <v>0.038</v>
      </c>
      <c r="G124" s="110">
        <v>0.077</v>
      </c>
      <c r="H124" s="110">
        <v>0.235</v>
      </c>
      <c r="I124" s="110">
        <v>0.188</v>
      </c>
      <c r="J124" s="110">
        <v>0.10099999999999999</v>
      </c>
      <c r="K124" s="110">
        <v>0.11699999999999999</v>
      </c>
      <c r="L124" s="110">
        <v>0.133</v>
      </c>
      <c r="M124" s="110">
        <v>0.063</v>
      </c>
      <c r="N124" s="110">
        <v>0.044000000000000004</v>
      </c>
      <c r="O124" s="110">
        <v>0.066</v>
      </c>
      <c r="P124" s="110">
        <v>0.063</v>
      </c>
      <c r="Q124" s="110">
        <v>0.109</v>
      </c>
      <c r="R124" s="110">
        <v>0.08</v>
      </c>
      <c r="S124" s="110">
        <v>0.092</v>
      </c>
      <c r="T124" s="110">
        <v>0.09</v>
      </c>
      <c r="U124" s="110">
        <v>0.059000000000000004</v>
      </c>
    </row>
    <row r="125" spans="2:21" ht="12.75">
      <c r="B125" s="81">
        <v>42675</v>
      </c>
      <c r="C125" s="110">
        <v>0.099</v>
      </c>
      <c r="D125" s="110">
        <v>0.09</v>
      </c>
      <c r="E125" s="110">
        <v>0.07200000000000001</v>
      </c>
      <c r="F125" s="110">
        <v>0.037000000000000005</v>
      </c>
      <c r="G125" s="110">
        <v>0.075</v>
      </c>
      <c r="H125" s="110">
        <v>0.23600000000000002</v>
      </c>
      <c r="I125" s="110">
        <v>0.188</v>
      </c>
      <c r="J125" s="110">
        <v>0.10099999999999999</v>
      </c>
      <c r="K125" s="110">
        <v>0.12</v>
      </c>
      <c r="L125" s="110">
        <v>0.132</v>
      </c>
      <c r="M125" s="110">
        <v>0.063</v>
      </c>
      <c r="N125" s="110">
        <v>0.042</v>
      </c>
      <c r="O125" s="110">
        <v>0.066</v>
      </c>
      <c r="P125" s="110">
        <v>0.062</v>
      </c>
      <c r="Q125" s="110">
        <v>0.107</v>
      </c>
      <c r="R125" s="110">
        <v>0.08199999999999999</v>
      </c>
      <c r="S125" s="110">
        <v>0.09</v>
      </c>
      <c r="T125" s="110">
        <v>0.09300000000000001</v>
      </c>
      <c r="U125" s="110">
        <v>0.057</v>
      </c>
    </row>
    <row r="126" spans="2:21" ht="12.75">
      <c r="B126" s="81">
        <v>42705</v>
      </c>
      <c r="C126" s="110">
        <v>0.09699999999999999</v>
      </c>
      <c r="D126" s="110">
        <v>0.08800000000000001</v>
      </c>
      <c r="E126" s="110">
        <v>0.073</v>
      </c>
      <c r="F126" s="110">
        <v>0.037000000000000005</v>
      </c>
      <c r="G126" s="110">
        <v>0.075</v>
      </c>
      <c r="H126" s="110">
        <v>0.23600000000000002</v>
      </c>
      <c r="I126" s="110">
        <v>0.185</v>
      </c>
      <c r="J126" s="110">
        <v>0.1</v>
      </c>
      <c r="K126" s="110">
        <v>0.11800000000000001</v>
      </c>
      <c r="L126" s="110">
        <v>0.129</v>
      </c>
      <c r="M126" s="110">
        <v>0.063</v>
      </c>
      <c r="N126" s="110">
        <v>0.042</v>
      </c>
      <c r="O126" s="110">
        <v>0.064</v>
      </c>
      <c r="P126" s="110">
        <v>0.061</v>
      </c>
      <c r="Q126" s="110">
        <v>0.10400000000000001</v>
      </c>
      <c r="R126" s="110">
        <v>0.081</v>
      </c>
      <c r="S126" s="110">
        <v>0.08900000000000001</v>
      </c>
      <c r="T126" s="110">
        <v>0.085</v>
      </c>
      <c r="U126" s="110">
        <v>0.055</v>
      </c>
    </row>
    <row r="127" spans="2:21" ht="12.75">
      <c r="B127" s="81">
        <v>42736</v>
      </c>
      <c r="C127" s="110">
        <v>0.096</v>
      </c>
      <c r="D127" s="110">
        <v>0.087</v>
      </c>
      <c r="E127" s="110">
        <v>0.076</v>
      </c>
      <c r="F127" s="110">
        <v>0.037000000000000005</v>
      </c>
      <c r="G127" s="110">
        <v>0.07400000000000001</v>
      </c>
      <c r="H127" s="110">
        <v>0.23199999999999998</v>
      </c>
      <c r="I127" s="110">
        <v>0.184</v>
      </c>
      <c r="J127" s="110">
        <v>0.09699999999999999</v>
      </c>
      <c r="K127" s="110">
        <v>0.11699999999999999</v>
      </c>
      <c r="L127" s="110">
        <v>0.126</v>
      </c>
      <c r="M127" s="110">
        <v>0.06</v>
      </c>
      <c r="N127" s="110">
        <v>0.042</v>
      </c>
      <c r="O127" s="110">
        <v>0.064</v>
      </c>
      <c r="P127" s="110">
        <v>0.062</v>
      </c>
      <c r="Q127" s="110">
        <v>0.10300000000000001</v>
      </c>
      <c r="R127" s="110">
        <v>0.077</v>
      </c>
      <c r="S127" s="110">
        <v>0.086</v>
      </c>
      <c r="T127" s="110">
        <v>0.08900000000000001</v>
      </c>
      <c r="U127" s="110">
        <v>0.053</v>
      </c>
    </row>
    <row r="128" spans="2:21" ht="12.75">
      <c r="B128" s="81">
        <v>42767</v>
      </c>
      <c r="C128" s="110">
        <v>0.096</v>
      </c>
      <c r="D128" s="110">
        <v>0.086</v>
      </c>
      <c r="E128" s="110">
        <v>0.078</v>
      </c>
      <c r="F128" s="110">
        <v>0.037000000000000005</v>
      </c>
      <c r="G128" s="110">
        <v>0.073</v>
      </c>
      <c r="H128" s="110">
        <v>0.23</v>
      </c>
      <c r="I128" s="110">
        <v>0.182</v>
      </c>
      <c r="J128" s="110">
        <v>0.096</v>
      </c>
      <c r="K128" s="110">
        <v>0.115</v>
      </c>
      <c r="L128" s="110">
        <v>0.125</v>
      </c>
      <c r="M128" s="110">
        <v>0.059000000000000004</v>
      </c>
      <c r="N128" s="110">
        <v>0.040999999999999995</v>
      </c>
      <c r="O128" s="110">
        <v>0.063</v>
      </c>
      <c r="P128" s="110">
        <v>0.06</v>
      </c>
      <c r="Q128" s="110">
        <v>0.10099999999999999</v>
      </c>
      <c r="R128" s="110">
        <v>0.073</v>
      </c>
      <c r="S128" s="110">
        <v>0.085</v>
      </c>
      <c r="T128" s="110">
        <v>0.09</v>
      </c>
      <c r="U128" s="110">
        <v>0.052000000000000005</v>
      </c>
    </row>
    <row r="129" spans="2:21" ht="12.75">
      <c r="B129" s="81">
        <v>42795</v>
      </c>
      <c r="C129" s="110">
        <v>0.095</v>
      </c>
      <c r="D129" s="110">
        <v>0.086</v>
      </c>
      <c r="E129" s="110">
        <v>0.077</v>
      </c>
      <c r="F129" s="110">
        <v>0.037000000000000005</v>
      </c>
      <c r="G129" s="110">
        <v>0.071</v>
      </c>
      <c r="H129" s="110">
        <v>0.225</v>
      </c>
      <c r="I129" s="110">
        <v>0.18</v>
      </c>
      <c r="J129" s="110">
        <v>0.096</v>
      </c>
      <c r="K129" s="110">
        <v>0.115</v>
      </c>
      <c r="L129" s="110">
        <v>0.122</v>
      </c>
      <c r="M129" s="110">
        <v>0.057999999999999996</v>
      </c>
      <c r="N129" s="110">
        <v>0.040999999999999995</v>
      </c>
      <c r="O129" s="110">
        <v>0.062</v>
      </c>
      <c r="P129" s="110">
        <v>0.062</v>
      </c>
      <c r="Q129" s="110">
        <v>0.1</v>
      </c>
      <c r="R129" s="110">
        <v>0.069</v>
      </c>
      <c r="S129" s="110">
        <v>0.084</v>
      </c>
      <c r="T129" s="110">
        <v>0.09</v>
      </c>
      <c r="U129" s="110">
        <v>0.051</v>
      </c>
    </row>
    <row r="130" spans="2:21" ht="12.75">
      <c r="B130" s="81">
        <v>42826</v>
      </c>
      <c r="C130" s="110">
        <v>0.09300000000000001</v>
      </c>
      <c r="D130" s="110">
        <v>0.084</v>
      </c>
      <c r="E130" s="110">
        <v>0.07400000000000001</v>
      </c>
      <c r="F130" s="110">
        <v>0.036000000000000004</v>
      </c>
      <c r="G130" s="110">
        <v>0.068</v>
      </c>
      <c r="H130" s="110">
        <v>0.22</v>
      </c>
      <c r="I130" s="110">
        <v>0.17600000000000002</v>
      </c>
      <c r="J130" s="110">
        <v>0.095</v>
      </c>
      <c r="K130" s="110">
        <v>0.11199999999999999</v>
      </c>
      <c r="L130" s="110">
        <v>0.11800000000000001</v>
      </c>
      <c r="M130" s="110">
        <v>0.055999999999999994</v>
      </c>
      <c r="N130" s="110">
        <v>0.04</v>
      </c>
      <c r="O130" s="110">
        <v>0.061</v>
      </c>
      <c r="P130" s="110">
        <v>0.057999999999999996</v>
      </c>
      <c r="Q130" s="110">
        <v>0.09699999999999999</v>
      </c>
      <c r="R130" s="110">
        <v>0.067</v>
      </c>
      <c r="S130" s="110">
        <v>0.084</v>
      </c>
      <c r="T130" s="110">
        <v>0.094</v>
      </c>
      <c r="U130" s="110">
        <v>0.052000000000000005</v>
      </c>
    </row>
    <row r="131" spans="2:21" ht="12.75">
      <c r="B131" s="81">
        <v>42856</v>
      </c>
      <c r="C131" s="110">
        <v>0.09300000000000001</v>
      </c>
      <c r="D131" s="110">
        <v>0.084</v>
      </c>
      <c r="E131" s="110">
        <v>0.07200000000000001</v>
      </c>
      <c r="F131" s="110">
        <v>0.036000000000000004</v>
      </c>
      <c r="G131" s="110">
        <v>0.066</v>
      </c>
      <c r="H131" s="110">
        <v>0.223</v>
      </c>
      <c r="I131" s="110">
        <v>0.174</v>
      </c>
      <c r="J131" s="110">
        <v>0.096</v>
      </c>
      <c r="K131" s="110">
        <v>0.114</v>
      </c>
      <c r="L131" s="110">
        <v>0.114</v>
      </c>
      <c r="M131" s="110">
        <v>0.055</v>
      </c>
      <c r="N131" s="110">
        <v>0.039</v>
      </c>
      <c r="O131" s="110">
        <v>0.061</v>
      </c>
      <c r="P131" s="110">
        <v>0.06</v>
      </c>
      <c r="Q131" s="110">
        <v>0.095</v>
      </c>
      <c r="R131" s="110">
        <v>0.066</v>
      </c>
      <c r="S131" s="110">
        <v>0.083</v>
      </c>
      <c r="T131" s="110">
        <v>0.08800000000000001</v>
      </c>
      <c r="U131" s="110">
        <v>0.052000000000000005</v>
      </c>
    </row>
    <row r="132" spans="2:21" ht="12.75">
      <c r="B132" s="81">
        <v>42887</v>
      </c>
      <c r="C132" s="110">
        <v>0.091</v>
      </c>
      <c r="D132" s="110">
        <v>0.083</v>
      </c>
      <c r="E132" s="110">
        <v>0.07200000000000001</v>
      </c>
      <c r="F132" s="110">
        <v>0.036000000000000004</v>
      </c>
      <c r="G132" s="110">
        <v>0.066</v>
      </c>
      <c r="H132" s="110">
        <v>0.21600000000000003</v>
      </c>
      <c r="I132" s="110">
        <v>0.171</v>
      </c>
      <c r="J132" s="110">
        <v>0.095</v>
      </c>
      <c r="K132" s="110">
        <v>0.11199999999999999</v>
      </c>
      <c r="L132" s="110">
        <v>0.109</v>
      </c>
      <c r="M132" s="110">
        <v>0.055</v>
      </c>
      <c r="N132" s="110">
        <v>0.038</v>
      </c>
      <c r="O132" s="110">
        <v>0.06</v>
      </c>
      <c r="P132" s="110">
        <v>0.057999999999999996</v>
      </c>
      <c r="Q132" s="110">
        <v>0.09300000000000001</v>
      </c>
      <c r="R132" s="110">
        <v>0.066</v>
      </c>
      <c r="S132" s="110">
        <v>0.08</v>
      </c>
      <c r="T132" s="110">
        <v>0.08900000000000001</v>
      </c>
      <c r="U132" s="110">
        <v>0.051</v>
      </c>
    </row>
    <row r="133" spans="2:21" ht="12.75">
      <c r="B133" s="81">
        <v>42917</v>
      </c>
      <c r="C133" s="110">
        <v>0.091</v>
      </c>
      <c r="D133" s="110">
        <v>0.08199999999999999</v>
      </c>
      <c r="E133" s="110">
        <v>0.07200000000000001</v>
      </c>
      <c r="F133" s="110">
        <v>0.035</v>
      </c>
      <c r="G133" s="110">
        <v>0.067</v>
      </c>
      <c r="H133" s="110">
        <v>0.213</v>
      </c>
      <c r="I133" s="110">
        <v>0.168</v>
      </c>
      <c r="J133" s="110">
        <v>0.096</v>
      </c>
      <c r="K133" s="110">
        <v>0.115</v>
      </c>
      <c r="L133" s="110">
        <v>0.10400000000000001</v>
      </c>
      <c r="M133" s="110">
        <v>0.055999999999999994</v>
      </c>
      <c r="N133" s="110">
        <v>0.039</v>
      </c>
      <c r="O133" s="110">
        <v>0.059000000000000004</v>
      </c>
      <c r="P133" s="110">
        <v>0.057999999999999996</v>
      </c>
      <c r="Q133" s="110">
        <v>0.091</v>
      </c>
      <c r="R133" s="110">
        <v>0.065</v>
      </c>
      <c r="S133" s="110">
        <v>0.079</v>
      </c>
      <c r="T133" s="110">
        <v>0.084</v>
      </c>
      <c r="U133" s="110">
        <v>0.049</v>
      </c>
    </row>
    <row r="134" spans="2:21" ht="12.75">
      <c r="B134" s="81">
        <v>42948</v>
      </c>
      <c r="C134" s="110">
        <v>0.09</v>
      </c>
      <c r="D134" s="110">
        <v>0.08199999999999999</v>
      </c>
      <c r="E134" s="110">
        <v>0.071</v>
      </c>
      <c r="F134" s="110">
        <v>0.035</v>
      </c>
      <c r="G134" s="110">
        <v>0.067</v>
      </c>
      <c r="H134" s="110">
        <v>0.213</v>
      </c>
      <c r="I134" s="110">
        <v>0.16699999999999998</v>
      </c>
      <c r="J134" s="110">
        <v>0.095</v>
      </c>
      <c r="K134" s="110">
        <v>0.114</v>
      </c>
      <c r="L134" s="110">
        <v>0.102</v>
      </c>
      <c r="M134" s="110">
        <v>0.055</v>
      </c>
      <c r="N134" s="110">
        <v>0.04</v>
      </c>
      <c r="O134" s="110">
        <v>0.057</v>
      </c>
      <c r="P134" s="110">
        <v>0.06</v>
      </c>
      <c r="Q134" s="110">
        <v>0.08900000000000001</v>
      </c>
      <c r="R134" s="110">
        <v>0.064</v>
      </c>
      <c r="S134" s="110">
        <v>0.078</v>
      </c>
      <c r="T134" s="110">
        <v>0.084</v>
      </c>
      <c r="U134" s="110">
        <v>0.049</v>
      </c>
    </row>
    <row r="135" spans="2:21" ht="12.75">
      <c r="B135" s="81">
        <v>42979</v>
      </c>
      <c r="C135" s="110">
        <v>0.08900000000000001</v>
      </c>
      <c r="D135" s="110">
        <v>0.081</v>
      </c>
      <c r="E135" s="110">
        <v>0.069</v>
      </c>
      <c r="F135" s="110">
        <v>0.035</v>
      </c>
      <c r="G135" s="110">
        <v>0.067</v>
      </c>
      <c r="H135" s="110">
        <v>0.213</v>
      </c>
      <c r="I135" s="110">
        <v>0.16699999999999998</v>
      </c>
      <c r="J135" s="110">
        <v>0.09300000000000001</v>
      </c>
      <c r="K135" s="110">
        <v>0.11199999999999999</v>
      </c>
      <c r="L135" s="110">
        <v>0.10099999999999999</v>
      </c>
      <c r="M135" s="110">
        <v>0.055999999999999994</v>
      </c>
      <c r="N135" s="110">
        <v>0.040999999999999995</v>
      </c>
      <c r="O135" s="110">
        <v>0.057</v>
      </c>
      <c r="P135" s="110">
        <v>0.059000000000000004</v>
      </c>
      <c r="Q135" s="110">
        <v>0.087</v>
      </c>
      <c r="R135" s="110">
        <v>0.063</v>
      </c>
      <c r="S135" s="110">
        <v>0.078</v>
      </c>
      <c r="T135" s="110">
        <v>0.09</v>
      </c>
      <c r="U135" s="110">
        <v>0.048</v>
      </c>
    </row>
    <row r="136" spans="2:21" ht="12.75">
      <c r="B136" s="81">
        <v>43009</v>
      </c>
      <c r="C136" s="110">
        <v>0.08800000000000001</v>
      </c>
      <c r="D136" s="110">
        <v>0.08</v>
      </c>
      <c r="E136" s="110">
        <v>0.067</v>
      </c>
      <c r="F136" s="110">
        <v>0.035</v>
      </c>
      <c r="G136" s="110">
        <v>0.066</v>
      </c>
      <c r="H136" s="110">
        <v>0.212</v>
      </c>
      <c r="I136" s="110">
        <v>0.16699999999999998</v>
      </c>
      <c r="J136" s="110">
        <v>0.091</v>
      </c>
      <c r="K136" s="110">
        <v>0.111</v>
      </c>
      <c r="L136" s="110">
        <v>0.10099999999999999</v>
      </c>
      <c r="M136" s="110">
        <v>0.054000000000000006</v>
      </c>
      <c r="N136" s="110">
        <v>0.04</v>
      </c>
      <c r="O136" s="110">
        <v>0.055</v>
      </c>
      <c r="P136" s="110">
        <v>0.057</v>
      </c>
      <c r="Q136" s="110">
        <v>0.086</v>
      </c>
      <c r="R136" s="110">
        <v>0.06</v>
      </c>
      <c r="S136" s="110">
        <v>0.078</v>
      </c>
      <c r="T136" s="110">
        <v>0.08199999999999999</v>
      </c>
      <c r="U136" s="110">
        <v>0.047</v>
      </c>
    </row>
    <row r="137" spans="2:21" ht="12.75">
      <c r="B137" s="81">
        <v>43040</v>
      </c>
      <c r="C137" s="110">
        <v>0.08800000000000001</v>
      </c>
      <c r="D137" s="110">
        <v>0.079</v>
      </c>
      <c r="E137" s="110">
        <v>0.064</v>
      </c>
      <c r="F137" s="110">
        <v>0.034</v>
      </c>
      <c r="G137" s="110">
        <v>0.064</v>
      </c>
      <c r="H137" s="110">
        <v>0.214</v>
      </c>
      <c r="I137" s="110">
        <v>0.16699999999999998</v>
      </c>
      <c r="J137" s="110">
        <v>0.09</v>
      </c>
      <c r="K137" s="110">
        <v>0.109</v>
      </c>
      <c r="L137" s="110">
        <v>0.10400000000000001</v>
      </c>
      <c r="M137" s="110">
        <v>0.054000000000000006</v>
      </c>
      <c r="N137" s="110">
        <v>0.04</v>
      </c>
      <c r="O137" s="110">
        <v>0.054000000000000006</v>
      </c>
      <c r="P137" s="110">
        <v>0.059000000000000004</v>
      </c>
      <c r="Q137" s="110">
        <v>0.08199999999999999</v>
      </c>
      <c r="R137" s="110">
        <v>0.057999999999999996</v>
      </c>
      <c r="S137" s="110">
        <v>0.077</v>
      </c>
      <c r="T137" s="110">
        <v>0.079</v>
      </c>
      <c r="U137" s="110">
        <v>0.046</v>
      </c>
    </row>
    <row r="138" spans="2:21" ht="12.75">
      <c r="B138" s="81">
        <v>43070</v>
      </c>
      <c r="C138" s="110">
        <v>0.087</v>
      </c>
      <c r="D138" s="110">
        <v>0.079</v>
      </c>
      <c r="E138" s="110">
        <v>0.062</v>
      </c>
      <c r="F138" s="110">
        <v>0.034</v>
      </c>
      <c r="G138" s="110">
        <v>0.063</v>
      </c>
      <c r="H138" s="110">
        <v>0.21100000000000002</v>
      </c>
      <c r="I138" s="110">
        <v>0.166</v>
      </c>
      <c r="J138" s="110">
        <v>0.09</v>
      </c>
      <c r="K138" s="110">
        <v>0.109</v>
      </c>
      <c r="L138" s="110">
        <v>0.106</v>
      </c>
      <c r="M138" s="110">
        <v>0.055999999999999994</v>
      </c>
      <c r="N138" s="110">
        <v>0.04</v>
      </c>
      <c r="O138" s="110">
        <v>0.054000000000000006</v>
      </c>
      <c r="P138" s="110">
        <v>0.059000000000000004</v>
      </c>
      <c r="Q138" s="110">
        <v>0.081</v>
      </c>
      <c r="R138" s="110">
        <v>0.057</v>
      </c>
      <c r="S138" s="110">
        <v>0.075</v>
      </c>
      <c r="T138" s="110">
        <v>0.09</v>
      </c>
      <c r="U138" s="110">
        <v>0.044000000000000004</v>
      </c>
    </row>
    <row r="139" spans="2:21" ht="12.75">
      <c r="B139" s="81">
        <v>43101</v>
      </c>
      <c r="C139" s="110">
        <v>0.087</v>
      </c>
      <c r="D139" s="110">
        <v>0.078</v>
      </c>
      <c r="E139" s="110">
        <v>0.061</v>
      </c>
      <c r="F139" s="110">
        <v>0.033</v>
      </c>
      <c r="G139" s="110">
        <v>0.06</v>
      </c>
      <c r="H139" s="110">
        <v>0.207</v>
      </c>
      <c r="I139" s="110">
        <v>0.16399999999999998</v>
      </c>
      <c r="J139" s="110">
        <v>0.092</v>
      </c>
      <c r="K139" s="110">
        <v>0.11</v>
      </c>
      <c r="L139" s="110">
        <v>0.10300000000000001</v>
      </c>
      <c r="M139" s="110">
        <v>0.055</v>
      </c>
      <c r="N139" s="110">
        <v>0.038</v>
      </c>
      <c r="O139" s="110">
        <v>0.052000000000000005</v>
      </c>
      <c r="P139" s="110">
        <v>0.055999999999999994</v>
      </c>
      <c r="Q139" s="110">
        <v>0.08</v>
      </c>
      <c r="R139" s="110">
        <v>0.055999999999999994</v>
      </c>
      <c r="S139" s="110">
        <v>0.07200000000000001</v>
      </c>
      <c r="T139" s="110">
        <v>0.085</v>
      </c>
      <c r="U139" s="110">
        <v>0.042</v>
      </c>
    </row>
    <row r="140" spans="2:21" ht="12.75">
      <c r="B140" s="81">
        <v>43132</v>
      </c>
      <c r="C140" s="110">
        <v>0.086</v>
      </c>
      <c r="D140" s="110">
        <v>0.077</v>
      </c>
      <c r="E140" s="110">
        <v>0.061</v>
      </c>
      <c r="F140" s="110">
        <v>0.033</v>
      </c>
      <c r="G140" s="110">
        <v>0.059000000000000004</v>
      </c>
      <c r="H140" s="110">
        <v>0.21</v>
      </c>
      <c r="I140" s="110">
        <v>0.162</v>
      </c>
      <c r="J140" s="110">
        <v>0.09300000000000001</v>
      </c>
      <c r="K140" s="110">
        <v>0.10800000000000001</v>
      </c>
      <c r="L140" s="110">
        <v>0.09699999999999999</v>
      </c>
      <c r="M140" s="110">
        <v>0.055999999999999994</v>
      </c>
      <c r="N140" s="110">
        <v>0.038</v>
      </c>
      <c r="O140" s="110">
        <v>0.051</v>
      </c>
      <c r="P140" s="110">
        <v>0.054000000000000006</v>
      </c>
      <c r="Q140" s="110">
        <v>0.078</v>
      </c>
      <c r="R140" s="110">
        <v>0.055999999999999994</v>
      </c>
      <c r="S140" s="110">
        <v>0.07</v>
      </c>
      <c r="T140" s="110">
        <v>0.084</v>
      </c>
      <c r="U140" s="110">
        <v>0.04</v>
      </c>
    </row>
    <row r="141" spans="2:21" ht="12.75">
      <c r="B141" s="81">
        <v>43160</v>
      </c>
      <c r="C141" s="110">
        <v>0.085</v>
      </c>
      <c r="D141" s="110">
        <v>0.076</v>
      </c>
      <c r="E141" s="110">
        <v>0.062</v>
      </c>
      <c r="F141" s="110">
        <v>0.033</v>
      </c>
      <c r="G141" s="110">
        <v>0.057999999999999996</v>
      </c>
      <c r="H141" s="110">
        <v>0.20600000000000002</v>
      </c>
      <c r="I141" s="110">
        <v>0.16</v>
      </c>
      <c r="J141" s="110">
        <v>0.09300000000000001</v>
      </c>
      <c r="K141" s="110">
        <v>0.109</v>
      </c>
      <c r="L141" s="110">
        <v>0.09</v>
      </c>
      <c r="M141" s="110">
        <v>0.055999999999999994</v>
      </c>
      <c r="N141" s="110">
        <v>0.039</v>
      </c>
      <c r="O141" s="110">
        <v>0.05</v>
      </c>
      <c r="P141" s="110">
        <v>0.053</v>
      </c>
      <c r="Q141" s="110">
        <v>0.077</v>
      </c>
      <c r="R141" s="110">
        <v>0.055</v>
      </c>
      <c r="S141" s="110">
        <v>0.068</v>
      </c>
      <c r="T141" s="110">
        <v>0.084</v>
      </c>
      <c r="U141" s="110">
        <v>0.039</v>
      </c>
    </row>
    <row r="142" spans="2:21" ht="12.75">
      <c r="B142" s="81">
        <v>43191</v>
      </c>
      <c r="C142" s="110">
        <v>0.084</v>
      </c>
      <c r="D142" s="110">
        <v>0.076</v>
      </c>
      <c r="E142" s="110">
        <v>0.064</v>
      </c>
      <c r="F142" s="110">
        <v>0.033</v>
      </c>
      <c r="G142" s="110">
        <v>0.059000000000000004</v>
      </c>
      <c r="H142" s="110">
        <v>0.2</v>
      </c>
      <c r="I142" s="110">
        <v>0.157</v>
      </c>
      <c r="J142" s="110">
        <v>0.092</v>
      </c>
      <c r="K142" s="110">
        <v>0.11</v>
      </c>
      <c r="L142" s="110">
        <v>0.08199999999999999</v>
      </c>
      <c r="M142" s="110">
        <v>0.055</v>
      </c>
      <c r="N142" s="110">
        <v>0.038</v>
      </c>
      <c r="O142" s="110">
        <v>0.049</v>
      </c>
      <c r="P142" s="110">
        <v>0.05</v>
      </c>
      <c r="Q142" s="110">
        <v>0.073</v>
      </c>
      <c r="R142" s="110">
        <v>0.054000000000000006</v>
      </c>
      <c r="S142" s="110">
        <v>0.068</v>
      </c>
      <c r="T142" s="110">
        <v>0.077</v>
      </c>
      <c r="U142" s="110">
        <v>0.038</v>
      </c>
    </row>
    <row r="143" spans="2:21" ht="12.75">
      <c r="B143" s="81">
        <v>43221</v>
      </c>
      <c r="C143" s="110">
        <v>0.083</v>
      </c>
      <c r="D143" s="110">
        <v>0.07400000000000001</v>
      </c>
      <c r="E143" s="110">
        <v>0.064</v>
      </c>
      <c r="F143" s="110">
        <v>0.032</v>
      </c>
      <c r="G143" s="110">
        <v>0.059000000000000004</v>
      </c>
      <c r="H143" s="110">
        <v>0.19699999999999998</v>
      </c>
      <c r="I143" s="110">
        <v>0.155</v>
      </c>
      <c r="J143" s="110">
        <v>0.092</v>
      </c>
      <c r="K143" s="110">
        <v>0.106</v>
      </c>
      <c r="L143" s="110">
        <v>0.08</v>
      </c>
      <c r="M143" s="110">
        <v>0.055</v>
      </c>
      <c r="N143" s="110">
        <v>0.037000000000000005</v>
      </c>
      <c r="O143" s="110">
        <v>0.049</v>
      </c>
      <c r="P143" s="110">
        <v>0.049</v>
      </c>
      <c r="Q143" s="110">
        <v>0.07200000000000001</v>
      </c>
      <c r="R143" s="110">
        <v>0.053</v>
      </c>
      <c r="S143" s="110">
        <v>0.067</v>
      </c>
      <c r="T143" s="110">
        <v>0.073</v>
      </c>
      <c r="U143" s="110">
        <v>0.038</v>
      </c>
    </row>
    <row r="144" spans="2:21" ht="12.75">
      <c r="B144" s="81">
        <v>43252</v>
      </c>
      <c r="C144" s="110">
        <v>0.08199999999999999</v>
      </c>
      <c r="D144" s="110">
        <v>0.07400000000000001</v>
      </c>
      <c r="E144" s="110">
        <v>0.062</v>
      </c>
      <c r="F144" s="110">
        <v>0.032</v>
      </c>
      <c r="G144" s="110">
        <v>0.057999999999999996</v>
      </c>
      <c r="H144" s="110">
        <v>0.196</v>
      </c>
      <c r="I144" s="110">
        <v>0.152</v>
      </c>
      <c r="J144" s="110">
        <v>0.091</v>
      </c>
      <c r="K144" s="110">
        <v>0.107</v>
      </c>
      <c r="L144" s="110">
        <v>0.079</v>
      </c>
      <c r="M144" s="110">
        <v>0.055</v>
      </c>
      <c r="N144" s="110">
        <v>0.037000000000000005</v>
      </c>
      <c r="O144" s="110">
        <v>0.049</v>
      </c>
      <c r="P144" s="110">
        <v>0.05</v>
      </c>
      <c r="Q144" s="110">
        <v>0.07</v>
      </c>
      <c r="R144" s="110">
        <v>0.053</v>
      </c>
      <c r="S144" s="110">
        <v>0.066</v>
      </c>
      <c r="T144" s="110">
        <v>0.07</v>
      </c>
      <c r="U144" s="110">
        <v>0.038</v>
      </c>
    </row>
    <row r="145" spans="2:21" ht="12.75">
      <c r="B145" s="81">
        <v>43282</v>
      </c>
      <c r="C145" s="110">
        <v>0.081</v>
      </c>
      <c r="D145" s="110">
        <v>0.073</v>
      </c>
      <c r="E145" s="110">
        <v>0.059000000000000004</v>
      </c>
      <c r="F145" s="110">
        <v>0.032</v>
      </c>
      <c r="G145" s="110">
        <v>0.057</v>
      </c>
      <c r="H145" s="110">
        <v>0.19399999999999998</v>
      </c>
      <c r="I145" s="110">
        <v>0.15</v>
      </c>
      <c r="J145" s="110">
        <v>0.09</v>
      </c>
      <c r="K145" s="110">
        <v>0.10400000000000001</v>
      </c>
      <c r="L145" s="110">
        <v>0.081</v>
      </c>
      <c r="M145" s="110">
        <v>0.055999999999999994</v>
      </c>
      <c r="N145" s="110">
        <v>0.036000000000000004</v>
      </c>
      <c r="O145" s="110">
        <v>0.049</v>
      </c>
      <c r="P145" s="110">
        <v>0.052000000000000005</v>
      </c>
      <c r="Q145" s="110">
        <v>0.07</v>
      </c>
      <c r="R145" s="110">
        <v>0.052000000000000005</v>
      </c>
      <c r="S145" s="110">
        <v>0.064</v>
      </c>
      <c r="T145" s="110">
        <v>0.07200000000000001</v>
      </c>
      <c r="U145" s="110">
        <v>0.039</v>
      </c>
    </row>
    <row r="146" spans="2:21" ht="12.75">
      <c r="B146" s="81">
        <v>43313</v>
      </c>
      <c r="C146" s="110">
        <v>0.08</v>
      </c>
      <c r="D146" s="110">
        <v>0.07200000000000001</v>
      </c>
      <c r="E146" s="110">
        <v>0.055999999999999994</v>
      </c>
      <c r="F146" s="110">
        <v>0.032</v>
      </c>
      <c r="G146" s="110">
        <v>0.057</v>
      </c>
      <c r="H146" s="110">
        <v>0.195</v>
      </c>
      <c r="I146" s="110">
        <v>0.14800000000000002</v>
      </c>
      <c r="J146" s="110">
        <v>0.08900000000000001</v>
      </c>
      <c r="K146" s="110">
        <v>0.102</v>
      </c>
      <c r="L146" s="110">
        <v>0.08</v>
      </c>
      <c r="M146" s="110">
        <v>0.057</v>
      </c>
      <c r="N146" s="110">
        <v>0.035</v>
      </c>
      <c r="O146" s="110">
        <v>0.049</v>
      </c>
      <c r="P146" s="110">
        <v>0.055</v>
      </c>
      <c r="Q146" s="110">
        <v>0.071</v>
      </c>
      <c r="R146" s="110">
        <v>0.051</v>
      </c>
      <c r="S146" s="110">
        <v>0.062</v>
      </c>
      <c r="T146" s="110">
        <v>0.07400000000000001</v>
      </c>
      <c r="U146" s="110">
        <v>0.039</v>
      </c>
    </row>
    <row r="147" spans="2:21" ht="12.75">
      <c r="B147" s="81">
        <v>43344</v>
      </c>
      <c r="C147" s="110">
        <v>0.08</v>
      </c>
      <c r="D147" s="110">
        <v>0.07200000000000001</v>
      </c>
      <c r="E147" s="110">
        <v>0.055999999999999994</v>
      </c>
      <c r="F147" s="110">
        <v>0.032</v>
      </c>
      <c r="G147" s="110">
        <v>0.057</v>
      </c>
      <c r="H147" s="110">
        <v>0.193</v>
      </c>
      <c r="I147" s="110">
        <v>0.147</v>
      </c>
      <c r="J147" s="110">
        <v>0.08800000000000001</v>
      </c>
      <c r="K147" s="110">
        <v>0.10300000000000001</v>
      </c>
      <c r="L147" s="110">
        <v>0.081</v>
      </c>
      <c r="M147" s="110">
        <v>0.055999999999999994</v>
      </c>
      <c r="N147" s="110">
        <v>0.036000000000000004</v>
      </c>
      <c r="O147" s="110">
        <v>0.048</v>
      </c>
      <c r="P147" s="110">
        <v>0.054000000000000006</v>
      </c>
      <c r="Q147" s="110">
        <v>0.067</v>
      </c>
      <c r="R147" s="110">
        <v>0.049</v>
      </c>
      <c r="S147" s="110">
        <v>0.062</v>
      </c>
      <c r="T147" s="110">
        <v>0.07</v>
      </c>
      <c r="U147" s="110">
        <v>0.039</v>
      </c>
    </row>
    <row r="148" spans="2:21" ht="12.75">
      <c r="B148" s="81">
        <v>43374</v>
      </c>
      <c r="C148" s="110">
        <v>0.08</v>
      </c>
      <c r="D148" s="110">
        <v>0.07200000000000001</v>
      </c>
      <c r="E148" s="110">
        <v>0.057</v>
      </c>
      <c r="F148" s="110">
        <v>0.031</v>
      </c>
      <c r="G148" s="110">
        <v>0.059000000000000004</v>
      </c>
      <c r="H148" s="110">
        <v>0.191</v>
      </c>
      <c r="I148" s="110">
        <v>0.146</v>
      </c>
      <c r="J148" s="110">
        <v>0.08800000000000001</v>
      </c>
      <c r="K148" s="110">
        <v>0.107</v>
      </c>
      <c r="L148" s="110">
        <v>0.078</v>
      </c>
      <c r="M148" s="110">
        <v>0.055</v>
      </c>
      <c r="N148" s="110">
        <v>0.035</v>
      </c>
      <c r="O148" s="110">
        <v>0.047</v>
      </c>
      <c r="P148" s="110">
        <v>0.051</v>
      </c>
      <c r="Q148" s="110">
        <v>0.067</v>
      </c>
      <c r="R148" s="110">
        <v>0.046</v>
      </c>
      <c r="S148" s="110">
        <v>0.062</v>
      </c>
      <c r="T148" s="110">
        <v>0.07200000000000001</v>
      </c>
      <c r="U148" s="110">
        <v>0.039</v>
      </c>
    </row>
    <row r="149" spans="2:21" ht="12.75">
      <c r="B149" s="81">
        <v>43405</v>
      </c>
      <c r="C149" s="110">
        <v>0.079</v>
      </c>
      <c r="D149" s="110">
        <v>0.07200000000000001</v>
      </c>
      <c r="E149" s="110">
        <v>0.057999999999999996</v>
      </c>
      <c r="F149" s="110">
        <v>0.031</v>
      </c>
      <c r="G149" s="110">
        <v>0.057999999999999996</v>
      </c>
      <c r="H149" s="110">
        <v>0.192</v>
      </c>
      <c r="I149" s="110">
        <v>0.145</v>
      </c>
      <c r="J149" s="110">
        <v>0.087</v>
      </c>
      <c r="K149" s="110">
        <v>0.105</v>
      </c>
      <c r="L149" s="110">
        <v>0.079</v>
      </c>
      <c r="M149" s="110">
        <v>0.054000000000000006</v>
      </c>
      <c r="N149" s="110">
        <v>0.036000000000000004</v>
      </c>
      <c r="O149" s="110">
        <v>0.046</v>
      </c>
      <c r="P149" s="110">
        <v>0.05</v>
      </c>
      <c r="Q149" s="110">
        <v>0.068</v>
      </c>
      <c r="R149" s="110">
        <v>0.045</v>
      </c>
      <c r="S149" s="110">
        <v>0.061</v>
      </c>
      <c r="T149" s="110">
        <v>0.071</v>
      </c>
      <c r="U149" s="110">
        <v>0.039</v>
      </c>
    </row>
    <row r="150" spans="2:21" ht="12.75">
      <c r="B150" s="81">
        <v>43435</v>
      </c>
      <c r="C150" s="110">
        <v>0.079</v>
      </c>
      <c r="D150" s="110">
        <v>0.071</v>
      </c>
      <c r="E150" s="110">
        <v>0.057</v>
      </c>
      <c r="F150" s="110">
        <v>0.031</v>
      </c>
      <c r="G150" s="110">
        <v>0.055999999999999994</v>
      </c>
      <c r="H150" s="110">
        <v>0.19</v>
      </c>
      <c r="I150" s="110">
        <v>0.14400000000000002</v>
      </c>
      <c r="J150" s="110">
        <v>0.08800000000000001</v>
      </c>
      <c r="K150" s="110">
        <v>0.10300000000000001</v>
      </c>
      <c r="L150" s="110">
        <v>0.078</v>
      </c>
      <c r="M150" s="110">
        <v>0.053</v>
      </c>
      <c r="N150" s="110">
        <v>0.036000000000000004</v>
      </c>
      <c r="O150" s="110">
        <v>0.046</v>
      </c>
      <c r="P150" s="110">
        <v>0.052000000000000005</v>
      </c>
      <c r="Q150" s="110">
        <v>0.068</v>
      </c>
      <c r="R150" s="110">
        <v>0.044000000000000004</v>
      </c>
      <c r="S150" s="110">
        <v>0.059000000000000004</v>
      </c>
      <c r="T150" s="110">
        <v>0.059000000000000004</v>
      </c>
      <c r="U150" s="110">
        <v>0.039</v>
      </c>
    </row>
    <row r="151" spans="2:21" ht="12.75">
      <c r="B151" s="81">
        <v>43466</v>
      </c>
      <c r="C151" s="110">
        <v>0.079</v>
      </c>
      <c r="D151" s="110">
        <v>0.071</v>
      </c>
      <c r="E151" s="110">
        <v>0.055999999999999994</v>
      </c>
      <c r="F151" s="110">
        <v>0.031</v>
      </c>
      <c r="G151" s="110">
        <v>0.051</v>
      </c>
      <c r="H151" s="110">
        <v>0.19399999999999998</v>
      </c>
      <c r="I151" s="110">
        <v>0.14300000000000002</v>
      </c>
      <c r="J151" s="110">
        <v>0.08800000000000001</v>
      </c>
      <c r="K151" s="110">
        <v>0.10400000000000001</v>
      </c>
      <c r="L151" s="110">
        <v>0.079</v>
      </c>
      <c r="M151" s="110">
        <v>0.053</v>
      </c>
      <c r="N151" s="110">
        <v>0.037000000000000005</v>
      </c>
      <c r="O151" s="110">
        <v>0.046</v>
      </c>
      <c r="P151" s="110">
        <v>0.049</v>
      </c>
      <c r="Q151" s="110">
        <v>0.067</v>
      </c>
      <c r="R151" s="110">
        <v>0.046</v>
      </c>
      <c r="S151" s="110">
        <v>0.057999999999999996</v>
      </c>
      <c r="T151" s="110">
        <v>0.066</v>
      </c>
      <c r="U151" s="110">
        <v>0.039</v>
      </c>
    </row>
    <row r="152" spans="2:21" ht="12.75">
      <c r="B152" s="81">
        <v>43497</v>
      </c>
      <c r="C152" s="110">
        <v>0.078</v>
      </c>
      <c r="D152" s="110">
        <v>0.07</v>
      </c>
      <c r="E152" s="110">
        <v>0.055999999999999994</v>
      </c>
      <c r="F152" s="110">
        <v>0.03</v>
      </c>
      <c r="G152" s="110">
        <v>0.049</v>
      </c>
      <c r="H152" s="110">
        <v>0.192</v>
      </c>
      <c r="I152" s="110">
        <v>0.142</v>
      </c>
      <c r="J152" s="110">
        <v>0.087</v>
      </c>
      <c r="K152" s="110">
        <v>0.10400000000000001</v>
      </c>
      <c r="L152" s="110">
        <v>0.079</v>
      </c>
      <c r="M152" s="110">
        <v>0.055</v>
      </c>
      <c r="N152" s="110">
        <v>0.038</v>
      </c>
      <c r="O152" s="110">
        <v>0.044000000000000004</v>
      </c>
      <c r="P152" s="110">
        <v>0.051</v>
      </c>
      <c r="Q152" s="110">
        <v>0.067</v>
      </c>
      <c r="R152" s="110">
        <v>0.046</v>
      </c>
      <c r="S152" s="110">
        <v>0.057</v>
      </c>
      <c r="T152" s="110">
        <v>0.07</v>
      </c>
      <c r="U152" s="110">
        <v>0.038</v>
      </c>
    </row>
    <row r="153" spans="2:21" ht="12.75">
      <c r="B153" s="81">
        <v>43525</v>
      </c>
      <c r="C153" s="110">
        <v>0.077</v>
      </c>
      <c r="D153" s="110">
        <v>0.07</v>
      </c>
      <c r="E153" s="110">
        <v>0.055999999999999994</v>
      </c>
      <c r="F153" s="110">
        <v>0.03</v>
      </c>
      <c r="G153" s="110">
        <v>0.049</v>
      </c>
      <c r="H153" s="110">
        <v>0.18600000000000003</v>
      </c>
      <c r="I153" s="110">
        <v>0.142</v>
      </c>
      <c r="J153" s="110">
        <v>0.087</v>
      </c>
      <c r="K153" s="110">
        <v>0.102</v>
      </c>
      <c r="L153" s="110">
        <v>0.078</v>
      </c>
      <c r="M153" s="110">
        <v>0.057</v>
      </c>
      <c r="N153" s="110">
        <v>0.037000000000000005</v>
      </c>
      <c r="O153" s="110">
        <v>0.044000000000000004</v>
      </c>
      <c r="P153" s="110">
        <v>0.05</v>
      </c>
      <c r="Q153" s="110">
        <v>0.066</v>
      </c>
      <c r="R153" s="110">
        <v>0.045</v>
      </c>
      <c r="S153" s="110">
        <v>0.057</v>
      </c>
      <c r="T153" s="110">
        <v>0.065</v>
      </c>
      <c r="U153" s="110">
        <v>0.037000000000000005</v>
      </c>
    </row>
    <row r="154" spans="2:21" ht="12.75">
      <c r="B154" s="81">
        <v>43556</v>
      </c>
      <c r="C154" s="110">
        <v>0.077</v>
      </c>
      <c r="D154" s="110">
        <v>0.069</v>
      </c>
      <c r="E154" s="110">
        <v>0.055999999999999994</v>
      </c>
      <c r="F154" s="110">
        <v>0.03</v>
      </c>
      <c r="G154" s="110">
        <v>0.051</v>
      </c>
      <c r="H154" s="110">
        <v>0.18100000000000002</v>
      </c>
      <c r="I154" s="110">
        <v>0.142</v>
      </c>
      <c r="J154" s="110">
        <v>0.086</v>
      </c>
      <c r="K154" s="110">
        <v>0.10300000000000001</v>
      </c>
      <c r="L154" s="110">
        <v>0.073</v>
      </c>
      <c r="M154" s="110">
        <v>0.055999999999999994</v>
      </c>
      <c r="N154" s="110">
        <v>0.036000000000000004</v>
      </c>
      <c r="O154" s="110">
        <v>0.043</v>
      </c>
      <c r="P154" s="110">
        <v>0.051</v>
      </c>
      <c r="Q154" s="110">
        <v>0.067</v>
      </c>
      <c r="R154" s="110">
        <v>0.043</v>
      </c>
      <c r="S154" s="110">
        <v>0.055999999999999994</v>
      </c>
      <c r="T154" s="110">
        <v>0.07200000000000001</v>
      </c>
      <c r="U154" s="110">
        <v>0.035</v>
      </c>
    </row>
    <row r="155" spans="2:21" ht="12.75">
      <c r="B155" s="81">
        <v>43586</v>
      </c>
      <c r="C155" s="110">
        <v>0.076</v>
      </c>
      <c r="D155" s="110">
        <v>0.068</v>
      </c>
      <c r="E155" s="110">
        <v>0.055</v>
      </c>
      <c r="F155" s="110">
        <v>0.028999999999999998</v>
      </c>
      <c r="G155" s="110">
        <v>0.052000000000000005</v>
      </c>
      <c r="H155" s="110">
        <v>0.175</v>
      </c>
      <c r="I155" s="110">
        <v>0.14300000000000002</v>
      </c>
      <c r="J155" s="110">
        <v>0.085</v>
      </c>
      <c r="K155" s="110">
        <v>0.1</v>
      </c>
      <c r="L155" s="110">
        <v>0.069</v>
      </c>
      <c r="M155" s="110">
        <v>0.055999999999999994</v>
      </c>
      <c r="N155" s="110">
        <v>0.035</v>
      </c>
      <c r="O155" s="110">
        <v>0.043</v>
      </c>
      <c r="P155" s="110">
        <v>0.049</v>
      </c>
      <c r="Q155" s="110">
        <v>0.067</v>
      </c>
      <c r="R155" s="110">
        <v>0.043</v>
      </c>
      <c r="S155" s="110">
        <v>0.057</v>
      </c>
      <c r="T155" s="110">
        <v>0.068</v>
      </c>
      <c r="U155" s="110">
        <v>0.033</v>
      </c>
    </row>
    <row r="156" spans="2:21" ht="12.75">
      <c r="B156" s="81">
        <v>43617</v>
      </c>
      <c r="C156" s="110">
        <v>0.075</v>
      </c>
      <c r="D156" s="110">
        <v>0.067</v>
      </c>
      <c r="E156" s="110">
        <v>0.055</v>
      </c>
      <c r="F156" s="110">
        <v>0.028999999999999998</v>
      </c>
      <c r="G156" s="110">
        <v>0.052000000000000005</v>
      </c>
      <c r="H156" s="110">
        <v>0.174</v>
      </c>
      <c r="I156" s="110">
        <v>0.142</v>
      </c>
      <c r="J156" s="110">
        <v>0.085</v>
      </c>
      <c r="K156" s="110">
        <v>0.096</v>
      </c>
      <c r="L156" s="110">
        <v>0.069</v>
      </c>
      <c r="M156" s="110">
        <v>0.057</v>
      </c>
      <c r="N156" s="110">
        <v>0.035</v>
      </c>
      <c r="O156" s="110">
        <v>0.044000000000000004</v>
      </c>
      <c r="P156" s="110">
        <v>0.046</v>
      </c>
      <c r="Q156" s="110">
        <v>0.067</v>
      </c>
      <c r="R156" s="110">
        <v>0.044000000000000004</v>
      </c>
      <c r="S156" s="110">
        <v>0.057</v>
      </c>
      <c r="T156" s="110">
        <v>0.062</v>
      </c>
      <c r="U156" s="110">
        <v>0.033</v>
      </c>
    </row>
    <row r="157" spans="2:21" ht="12.75">
      <c r="B157" s="81">
        <v>43647</v>
      </c>
      <c r="C157" s="110">
        <v>0.075</v>
      </c>
      <c r="D157" s="110">
        <v>0.068</v>
      </c>
      <c r="E157" s="110">
        <v>0.052000000000000005</v>
      </c>
      <c r="F157" s="110">
        <v>0.028999999999999998</v>
      </c>
      <c r="G157" s="110">
        <v>0.052000000000000005</v>
      </c>
      <c r="H157" s="110">
        <v>0.17800000000000002</v>
      </c>
      <c r="I157" s="110">
        <v>0.142</v>
      </c>
      <c r="J157" s="110">
        <v>0.084</v>
      </c>
      <c r="K157" s="110">
        <v>0.096</v>
      </c>
      <c r="L157" s="110">
        <v>0.071</v>
      </c>
      <c r="M157" s="110">
        <v>0.057</v>
      </c>
      <c r="N157" s="110">
        <v>0.037000000000000005</v>
      </c>
      <c r="O157" s="110">
        <v>0.044000000000000004</v>
      </c>
      <c r="P157" s="110">
        <v>0.048</v>
      </c>
      <c r="Q157" s="110">
        <v>0.066</v>
      </c>
      <c r="R157" s="110">
        <v>0.048</v>
      </c>
      <c r="S157" s="110">
        <v>0.057999999999999996</v>
      </c>
      <c r="T157" s="110">
        <v>0.065</v>
      </c>
      <c r="U157" s="110">
        <v>0.032</v>
      </c>
    </row>
    <row r="158" spans="2:21" ht="12.75">
      <c r="B158" s="81">
        <v>43678</v>
      </c>
      <c r="C158" s="110">
        <v>0.075</v>
      </c>
      <c r="D158" s="110">
        <v>0.067</v>
      </c>
      <c r="E158" s="110">
        <v>0.051</v>
      </c>
      <c r="F158" s="110">
        <v>0.028999999999999998</v>
      </c>
      <c r="G158" s="110">
        <v>0.051</v>
      </c>
      <c r="H158" s="110">
        <v>0.174</v>
      </c>
      <c r="I158" s="110">
        <v>0.141</v>
      </c>
      <c r="J158" s="110">
        <v>0.08199999999999999</v>
      </c>
      <c r="K158" s="110">
        <v>0.095</v>
      </c>
      <c r="L158" s="110">
        <v>0.069</v>
      </c>
      <c r="M158" s="110">
        <v>0.057999999999999996</v>
      </c>
      <c r="N158" s="110">
        <v>0.037000000000000005</v>
      </c>
      <c r="O158" s="110">
        <v>0.045</v>
      </c>
      <c r="P158" s="110">
        <v>0.05</v>
      </c>
      <c r="Q158" s="110">
        <v>0.065</v>
      </c>
      <c r="R158" s="110">
        <v>0.048</v>
      </c>
      <c r="S158" s="110">
        <v>0.057</v>
      </c>
      <c r="T158" s="110">
        <v>0.07</v>
      </c>
      <c r="U158" s="110">
        <v>0.032</v>
      </c>
    </row>
    <row r="159" spans="2:21" ht="12.75">
      <c r="B159" s="81">
        <v>43709</v>
      </c>
      <c r="C159" s="110">
        <v>0.075</v>
      </c>
      <c r="D159" s="110">
        <v>0.067</v>
      </c>
      <c r="E159" s="110">
        <v>0.051</v>
      </c>
      <c r="F159" s="110">
        <v>0.028999999999999998</v>
      </c>
      <c r="G159" s="110">
        <v>0.049</v>
      </c>
      <c r="H159" s="110">
        <v>0.175</v>
      </c>
      <c r="I159" s="110">
        <v>0.14</v>
      </c>
      <c r="J159" s="110">
        <v>0.081</v>
      </c>
      <c r="K159" s="110">
        <v>0.09699999999999999</v>
      </c>
      <c r="L159" s="110">
        <v>0.067</v>
      </c>
      <c r="M159" s="110">
        <v>0.055</v>
      </c>
      <c r="N159" s="110">
        <v>0.037000000000000005</v>
      </c>
      <c r="O159" s="110">
        <v>0.045</v>
      </c>
      <c r="P159" s="110">
        <v>0.045</v>
      </c>
      <c r="Q159" s="110">
        <v>0.066</v>
      </c>
      <c r="R159" s="110">
        <v>0.047</v>
      </c>
      <c r="S159" s="110">
        <v>0.057999999999999996</v>
      </c>
      <c r="T159" s="110">
        <v>0.066</v>
      </c>
      <c r="U159" s="110">
        <v>0.031</v>
      </c>
    </row>
    <row r="160" spans="2:21" ht="12.75">
      <c r="B160" s="81">
        <v>43739</v>
      </c>
      <c r="C160" s="110">
        <v>0.07400000000000001</v>
      </c>
      <c r="D160" s="110">
        <v>0.067</v>
      </c>
      <c r="E160" s="110">
        <v>0.052000000000000005</v>
      </c>
      <c r="F160" s="110">
        <v>0.03</v>
      </c>
      <c r="G160" s="110">
        <v>0.048</v>
      </c>
      <c r="H160" s="110">
        <v>0.17300000000000001</v>
      </c>
      <c r="I160" s="110">
        <v>0.139</v>
      </c>
      <c r="J160" s="110">
        <v>0.08199999999999999</v>
      </c>
      <c r="K160" s="110">
        <v>0.095</v>
      </c>
      <c r="L160" s="110">
        <v>0.065</v>
      </c>
      <c r="M160" s="110">
        <v>0.055999999999999994</v>
      </c>
      <c r="N160" s="110">
        <v>0.036000000000000004</v>
      </c>
      <c r="O160" s="110">
        <v>0.045</v>
      </c>
      <c r="P160" s="110">
        <v>0.049</v>
      </c>
      <c r="Q160" s="110">
        <v>0.066</v>
      </c>
      <c r="R160" s="110">
        <v>0.043</v>
      </c>
      <c r="S160" s="110">
        <v>0.057</v>
      </c>
      <c r="T160" s="110">
        <v>0.069</v>
      </c>
      <c r="U160" s="110">
        <v>0.031</v>
      </c>
    </row>
    <row r="161" spans="2:21" ht="12.75">
      <c r="B161" s="81">
        <v>43770</v>
      </c>
      <c r="C161" s="110">
        <v>0.075</v>
      </c>
      <c r="D161" s="110">
        <v>0.067</v>
      </c>
      <c r="E161" s="110">
        <v>0.052000000000000005</v>
      </c>
      <c r="F161" s="110">
        <v>0.031</v>
      </c>
      <c r="G161" s="110">
        <v>0.048</v>
      </c>
      <c r="H161" s="110">
        <v>0.17</v>
      </c>
      <c r="I161" s="110">
        <v>0.139</v>
      </c>
      <c r="J161" s="110">
        <v>0.08199999999999999</v>
      </c>
      <c r="K161" s="110">
        <v>0.098</v>
      </c>
      <c r="L161" s="110">
        <v>0.067</v>
      </c>
      <c r="M161" s="110">
        <v>0.057</v>
      </c>
      <c r="N161" s="110">
        <v>0.035</v>
      </c>
      <c r="O161" s="110">
        <v>0.045</v>
      </c>
      <c r="P161" s="110">
        <v>0.043</v>
      </c>
      <c r="Q161" s="110">
        <v>0.068</v>
      </c>
      <c r="R161" s="110">
        <v>0.040999999999999995</v>
      </c>
      <c r="S161" s="110">
        <v>0.057</v>
      </c>
      <c r="T161" s="110">
        <v>0.069</v>
      </c>
      <c r="U161" s="110">
        <v>0.03</v>
      </c>
    </row>
    <row r="162" spans="2:21" ht="12.75">
      <c r="B162" s="81">
        <v>43800</v>
      </c>
      <c r="C162" s="110">
        <v>0.075</v>
      </c>
      <c r="D162" s="110">
        <v>0.067</v>
      </c>
      <c r="E162" s="110">
        <v>0.053</v>
      </c>
      <c r="F162" s="110">
        <v>0.031</v>
      </c>
      <c r="G162" s="110">
        <v>0.048</v>
      </c>
      <c r="H162" s="110">
        <v>0.17</v>
      </c>
      <c r="I162" s="110">
        <v>0.138</v>
      </c>
      <c r="J162" s="110">
        <v>0.08199999999999999</v>
      </c>
      <c r="K162" s="110">
        <v>0.098</v>
      </c>
      <c r="L162" s="110">
        <v>0.066</v>
      </c>
      <c r="M162" s="110">
        <v>0.057</v>
      </c>
      <c r="N162" s="110">
        <v>0.034</v>
      </c>
      <c r="O162" s="110">
        <v>0.043</v>
      </c>
      <c r="P162" s="110">
        <v>0.045</v>
      </c>
      <c r="Q162" s="110">
        <v>0.069</v>
      </c>
      <c r="R162" s="110">
        <v>0.04</v>
      </c>
      <c r="S162" s="110">
        <v>0.057</v>
      </c>
      <c r="T162" s="110">
        <v>0.065</v>
      </c>
      <c r="U162" s="110">
        <v>0.03</v>
      </c>
    </row>
    <row r="163" spans="2:21" ht="12.75">
      <c r="B163" s="81">
        <v>43831</v>
      </c>
      <c r="C163" s="110">
        <v>0.075</v>
      </c>
      <c r="D163" s="110">
        <v>0.067</v>
      </c>
      <c r="E163" s="110">
        <v>0.052000000000000005</v>
      </c>
      <c r="F163" s="110">
        <v>0.032</v>
      </c>
      <c r="G163" s="110">
        <v>0.048</v>
      </c>
      <c r="H163" s="110">
        <v>0.16699999999999998</v>
      </c>
      <c r="I163" s="110">
        <v>0.138</v>
      </c>
      <c r="J163" s="110">
        <v>0.08199999999999999</v>
      </c>
      <c r="K163" s="110">
        <v>0.096</v>
      </c>
      <c r="L163" s="110">
        <v>0.068</v>
      </c>
      <c r="M163" s="110">
        <v>0.057999999999999996</v>
      </c>
      <c r="N163" s="110">
        <v>0.035</v>
      </c>
      <c r="O163" s="110">
        <v>0.040999999999999995</v>
      </c>
      <c r="P163" s="110">
        <v>0.045</v>
      </c>
      <c r="Q163" s="110">
        <v>0.069</v>
      </c>
      <c r="R163" s="110">
        <v>0.042</v>
      </c>
      <c r="S163" s="110">
        <v>0.059000000000000004</v>
      </c>
      <c r="T163" s="110">
        <v>0.068</v>
      </c>
      <c r="U163" s="110">
        <v>0.028999999999999998</v>
      </c>
    </row>
    <row r="164" spans="2:21" ht="12.75">
      <c r="B164" s="81">
        <v>43862</v>
      </c>
      <c r="C164" s="110">
        <v>0.073</v>
      </c>
      <c r="D164" s="110">
        <v>0.066</v>
      </c>
      <c r="E164" s="110">
        <v>0.051</v>
      </c>
      <c r="F164" s="110">
        <v>0.033</v>
      </c>
      <c r="G164" s="110">
        <v>0.048</v>
      </c>
      <c r="H164" s="110">
        <v>0.162</v>
      </c>
      <c r="I164" s="110">
        <v>0.136</v>
      </c>
      <c r="J164" s="110">
        <v>0.078</v>
      </c>
      <c r="K164" s="110">
        <v>0.095</v>
      </c>
      <c r="L164" s="110">
        <v>0.065</v>
      </c>
      <c r="M164" s="110">
        <v>0.057999999999999996</v>
      </c>
      <c r="N164" s="110">
        <v>0.034</v>
      </c>
      <c r="O164" s="110">
        <v>0.04</v>
      </c>
      <c r="P164" s="110">
        <v>0.046</v>
      </c>
      <c r="Q164" s="110">
        <v>0.066</v>
      </c>
      <c r="R164" s="110">
        <v>0.043</v>
      </c>
      <c r="S164" s="110">
        <v>0.06</v>
      </c>
      <c r="T164" s="110">
        <v>0.067</v>
      </c>
      <c r="U164" s="110">
        <v>0.028999999999999998</v>
      </c>
    </row>
    <row r="165" spans="2:21" ht="12.75">
      <c r="B165" s="81">
        <v>43891</v>
      </c>
      <c r="C165" s="110">
        <v>0.07200000000000001</v>
      </c>
      <c r="D165" s="110">
        <v>0.065</v>
      </c>
      <c r="E165" s="110">
        <v>0.05</v>
      </c>
      <c r="F165" s="110">
        <v>0.034</v>
      </c>
      <c r="G165" s="110">
        <v>0.049</v>
      </c>
      <c r="H165" s="110">
        <v>0.172</v>
      </c>
      <c r="I165" s="110">
        <v>0.145</v>
      </c>
      <c r="J165" s="110">
        <v>0.076</v>
      </c>
      <c r="K165" s="110">
        <v>0.077</v>
      </c>
      <c r="L165" s="110">
        <v>0.066</v>
      </c>
      <c r="M165" s="110">
        <v>0.066</v>
      </c>
      <c r="N165" s="110">
        <v>0.037000000000000005</v>
      </c>
      <c r="O165" s="110">
        <v>0.040999999999999995</v>
      </c>
      <c r="P165" s="110">
        <v>0.05</v>
      </c>
      <c r="Q165" s="110">
        <v>0.063</v>
      </c>
      <c r="R165" s="110">
        <v>0.045</v>
      </c>
      <c r="S165" s="110">
        <v>0.059000000000000004</v>
      </c>
      <c r="T165" s="110">
        <v>0.068</v>
      </c>
      <c r="U165" s="110">
        <v>0.028999999999999998</v>
      </c>
    </row>
    <row r="166" spans="2:21" ht="12.75">
      <c r="B166" s="81">
        <v>43922</v>
      </c>
      <c r="C166" s="110">
        <v>0.07400000000000001</v>
      </c>
      <c r="D166" s="110">
        <v>0.068</v>
      </c>
      <c r="E166" s="110">
        <v>0.049</v>
      </c>
      <c r="F166" s="110">
        <v>0.035</v>
      </c>
      <c r="G166" s="110">
        <v>0.047</v>
      </c>
      <c r="H166" s="110">
        <v>0.179</v>
      </c>
      <c r="I166" s="110">
        <v>0.153</v>
      </c>
      <c r="J166" s="110">
        <v>0.076</v>
      </c>
      <c r="K166" s="110">
        <v>0.07400000000000001</v>
      </c>
      <c r="L166" s="110">
        <v>0.071</v>
      </c>
      <c r="M166" s="110">
        <v>0.073</v>
      </c>
      <c r="N166" s="110">
        <v>0.044000000000000004</v>
      </c>
      <c r="O166" s="110">
        <v>0.045</v>
      </c>
      <c r="P166" s="110">
        <v>0.06</v>
      </c>
      <c r="Q166" s="110">
        <v>0.064</v>
      </c>
      <c r="R166" s="110">
        <v>0.053</v>
      </c>
      <c r="S166" s="110">
        <v>0.065</v>
      </c>
      <c r="T166" s="110">
        <v>0.07200000000000001</v>
      </c>
      <c r="U166" s="110">
        <v>0.031</v>
      </c>
    </row>
    <row r="167" spans="2:21" ht="12.75">
      <c r="B167" s="81">
        <v>43952</v>
      </c>
      <c r="C167" s="110">
        <v>0.076</v>
      </c>
      <c r="D167" s="110">
        <v>0.07</v>
      </c>
      <c r="E167" s="110">
        <v>0.05</v>
      </c>
      <c r="F167" s="110">
        <v>0.036000000000000004</v>
      </c>
      <c r="G167" s="110">
        <v>0.05</v>
      </c>
      <c r="H167" s="110">
        <v>0.19399999999999998</v>
      </c>
      <c r="I167" s="110">
        <v>0.155</v>
      </c>
      <c r="J167" s="110">
        <v>0.071</v>
      </c>
      <c r="K167" s="110">
        <v>0.087</v>
      </c>
      <c r="L167" s="110">
        <v>0.07200000000000001</v>
      </c>
      <c r="M167" s="110">
        <v>0.076</v>
      </c>
      <c r="N167" s="110">
        <v>0.047</v>
      </c>
      <c r="O167" s="110">
        <v>0.046</v>
      </c>
      <c r="P167" s="110">
        <v>0.07200000000000001</v>
      </c>
      <c r="Q167" s="110">
        <v>0.06</v>
      </c>
      <c r="R167" s="110">
        <v>0.054000000000000006</v>
      </c>
      <c r="S167" s="110">
        <v>0.066</v>
      </c>
      <c r="T167" s="110">
        <v>0.086</v>
      </c>
      <c r="U167" s="110">
        <v>0.033</v>
      </c>
    </row>
    <row r="168" spans="2:21" ht="12.75">
      <c r="B168" s="81">
        <v>43983</v>
      </c>
      <c r="C168" s="110">
        <v>0.081</v>
      </c>
      <c r="D168" s="110">
        <v>0.07400000000000001</v>
      </c>
      <c r="E168" s="110">
        <v>0.054000000000000006</v>
      </c>
      <c r="F168" s="110">
        <v>0.037000000000000005</v>
      </c>
      <c r="G168" s="110">
        <v>0.057</v>
      </c>
      <c r="H168" s="110">
        <v>0.203</v>
      </c>
      <c r="I168" s="110">
        <v>0.16</v>
      </c>
      <c r="J168" s="110">
        <v>0.075</v>
      </c>
      <c r="K168" s="110">
        <v>0.096</v>
      </c>
      <c r="L168" s="110">
        <v>0.07200000000000001</v>
      </c>
      <c r="M168" s="110">
        <v>0.075</v>
      </c>
      <c r="N168" s="110">
        <v>0.049</v>
      </c>
      <c r="O168" s="110">
        <v>0.054000000000000006</v>
      </c>
      <c r="P168" s="110">
        <v>0.077</v>
      </c>
      <c r="Q168" s="110">
        <v>0.075</v>
      </c>
      <c r="R168" s="110">
        <v>0.053</v>
      </c>
      <c r="S168" s="110">
        <v>0.067</v>
      </c>
      <c r="T168" s="110">
        <v>0.076</v>
      </c>
      <c r="U168" s="110">
        <v>0.034</v>
      </c>
    </row>
    <row r="169" spans="2:21" ht="12.75">
      <c r="B169" s="81">
        <v>44013</v>
      </c>
      <c r="C169" s="110">
        <v>0.085</v>
      </c>
      <c r="D169" s="110">
        <v>0.077</v>
      </c>
      <c r="E169" s="110">
        <v>0.06</v>
      </c>
      <c r="F169" s="110">
        <v>0.038</v>
      </c>
      <c r="G169" s="110">
        <v>0.068</v>
      </c>
      <c r="H169" s="110">
        <v>0.174</v>
      </c>
      <c r="I169" s="110">
        <v>0.163</v>
      </c>
      <c r="J169" s="110">
        <v>0.086</v>
      </c>
      <c r="K169" s="110">
        <v>0.10300000000000001</v>
      </c>
      <c r="L169" s="110">
        <v>0.078</v>
      </c>
      <c r="M169" s="110">
        <v>0.071</v>
      </c>
      <c r="N169" s="110">
        <v>0.05</v>
      </c>
      <c r="O169" s="110">
        <v>0.055</v>
      </c>
      <c r="P169" s="110">
        <v>0.067</v>
      </c>
      <c r="Q169" s="110">
        <v>0.08199999999999999</v>
      </c>
      <c r="R169" s="110">
        <v>0.051</v>
      </c>
      <c r="S169" s="110">
        <v>0.07</v>
      </c>
      <c r="T169" s="110">
        <v>0.08199999999999999</v>
      </c>
      <c r="U169" s="110">
        <v>0.035</v>
      </c>
    </row>
    <row r="170" spans="2:21" ht="12.75">
      <c r="B170" s="81">
        <v>44044</v>
      </c>
      <c r="C170" s="110">
        <v>0.086</v>
      </c>
      <c r="D170" s="110">
        <v>0.078</v>
      </c>
      <c r="E170" s="110">
        <v>0.064</v>
      </c>
      <c r="F170" s="110">
        <v>0.039</v>
      </c>
      <c r="G170" s="110">
        <v>0.073</v>
      </c>
      <c r="H170" s="110">
        <v>0.17</v>
      </c>
      <c r="I170" s="110">
        <v>0.165</v>
      </c>
      <c r="J170" s="110">
        <v>0.09</v>
      </c>
      <c r="K170" s="110">
        <v>0.10099999999999999</v>
      </c>
      <c r="L170" s="110">
        <v>0.085</v>
      </c>
      <c r="M170" s="110">
        <v>0.067</v>
      </c>
      <c r="N170" s="110">
        <v>0.049</v>
      </c>
      <c r="O170" s="110">
        <v>0.055</v>
      </c>
      <c r="P170" s="110">
        <v>0.064</v>
      </c>
      <c r="Q170" s="110">
        <v>0.08199999999999999</v>
      </c>
      <c r="R170" s="110">
        <v>0.051</v>
      </c>
      <c r="S170" s="110">
        <v>0.071</v>
      </c>
      <c r="T170" s="110">
        <v>0.08800000000000001</v>
      </c>
      <c r="U170" s="110">
        <v>0.034</v>
      </c>
    </row>
    <row r="171" spans="2:21" ht="12.75">
      <c r="B171" s="81">
        <v>44075</v>
      </c>
      <c r="C171" s="110">
        <v>0.086</v>
      </c>
      <c r="D171" s="110">
        <v>0.078</v>
      </c>
      <c r="E171" s="110">
        <v>0.063</v>
      </c>
      <c r="F171" s="110">
        <v>0.039</v>
      </c>
      <c r="G171" s="110">
        <v>0.073</v>
      </c>
      <c r="H171" s="110">
        <v>0.171</v>
      </c>
      <c r="I171" s="110">
        <v>0.16399999999999998</v>
      </c>
      <c r="J171" s="110">
        <v>0.08900000000000001</v>
      </c>
      <c r="K171" s="110">
        <v>0.10099999999999999</v>
      </c>
      <c r="L171" s="110">
        <v>0.08800000000000001</v>
      </c>
      <c r="M171" s="110">
        <v>0.065</v>
      </c>
      <c r="N171" s="110">
        <v>0.048</v>
      </c>
      <c r="O171" s="110">
        <v>0.054000000000000006</v>
      </c>
      <c r="P171" s="110">
        <v>0.063</v>
      </c>
      <c r="Q171" s="110">
        <v>0.08</v>
      </c>
      <c r="R171" s="110">
        <v>0.05</v>
      </c>
      <c r="S171" s="110">
        <v>0.07</v>
      </c>
      <c r="T171" s="110">
        <v>0.081</v>
      </c>
      <c r="U171" s="110">
        <v>0.034</v>
      </c>
    </row>
    <row r="172" spans="2:21" ht="12.75">
      <c r="B172" s="81">
        <v>44105</v>
      </c>
      <c r="C172" s="110">
        <v>0.084</v>
      </c>
      <c r="D172" s="110">
        <v>0.076</v>
      </c>
      <c r="E172" s="110">
        <v>0.057999999999999996</v>
      </c>
      <c r="F172" s="110">
        <v>0.039</v>
      </c>
      <c r="G172" s="110">
        <v>0.064</v>
      </c>
      <c r="H172" s="110">
        <v>0.17600000000000002</v>
      </c>
      <c r="I172" s="110">
        <v>0.163</v>
      </c>
      <c r="J172" s="110">
        <v>0.08199999999999999</v>
      </c>
      <c r="K172" s="110">
        <v>0.1</v>
      </c>
      <c r="L172" s="110">
        <v>0.092</v>
      </c>
      <c r="M172" s="110">
        <v>0.063</v>
      </c>
      <c r="N172" s="110">
        <v>0.046</v>
      </c>
      <c r="O172" s="110">
        <v>0.053</v>
      </c>
      <c r="P172" s="110">
        <v>0.061</v>
      </c>
      <c r="Q172" s="110">
        <v>0.076</v>
      </c>
      <c r="R172" s="110">
        <v>0.05</v>
      </c>
      <c r="S172" s="110">
        <v>0.069</v>
      </c>
      <c r="T172" s="110">
        <v>0.08199999999999999</v>
      </c>
      <c r="U172" s="110">
        <v>0.033</v>
      </c>
    </row>
    <row r="173" spans="2:21" ht="12.75">
      <c r="B173" s="81">
        <v>44136</v>
      </c>
      <c r="C173" s="110">
        <v>0.08199999999999999</v>
      </c>
      <c r="D173" s="110">
        <v>0.07400000000000001</v>
      </c>
      <c r="E173" s="110">
        <v>0.057999999999999996</v>
      </c>
      <c r="F173" s="110">
        <v>0.039</v>
      </c>
      <c r="G173" s="110">
        <v>0.062</v>
      </c>
      <c r="H173" s="110">
        <v>0.17600000000000002</v>
      </c>
      <c r="I173" s="110">
        <v>0.162</v>
      </c>
      <c r="J173" s="110">
        <v>0.08</v>
      </c>
      <c r="K173" s="110">
        <v>0.095</v>
      </c>
      <c r="L173" s="110">
        <v>0.078</v>
      </c>
      <c r="M173" s="110">
        <v>0.063</v>
      </c>
      <c r="N173" s="110">
        <v>0.044000000000000004</v>
      </c>
      <c r="O173" s="110">
        <v>0.05</v>
      </c>
      <c r="P173" s="110">
        <v>0.06</v>
      </c>
      <c r="Q173" s="110">
        <v>0.07200000000000001</v>
      </c>
      <c r="R173" s="110">
        <v>0.052000000000000005</v>
      </c>
      <c r="S173" s="110">
        <v>0.07</v>
      </c>
      <c r="T173" s="110">
        <v>0.08</v>
      </c>
      <c r="U173" s="110">
        <v>0.033</v>
      </c>
    </row>
    <row r="174" spans="2:21" ht="12.75">
      <c r="B174" s="81">
        <v>44166</v>
      </c>
      <c r="C174" s="110">
        <v>0.08199999999999999</v>
      </c>
      <c r="D174" s="110">
        <v>0.075</v>
      </c>
      <c r="E174" s="110">
        <v>0.06</v>
      </c>
      <c r="F174" s="110">
        <v>0.039</v>
      </c>
      <c r="G174" s="110">
        <v>0.062</v>
      </c>
      <c r="H174" s="110">
        <v>0.168</v>
      </c>
      <c r="I174" s="110">
        <v>0.161</v>
      </c>
      <c r="J174" s="110">
        <v>0.079</v>
      </c>
      <c r="K174" s="110">
        <v>0.098</v>
      </c>
      <c r="L174" s="110">
        <v>0.079</v>
      </c>
      <c r="M174" s="110">
        <v>0.064</v>
      </c>
      <c r="N174" s="110">
        <v>0.042</v>
      </c>
      <c r="O174" s="110">
        <v>0.049</v>
      </c>
      <c r="P174" s="110">
        <v>0.068</v>
      </c>
      <c r="Q174" s="110">
        <v>0.069</v>
      </c>
      <c r="R174" s="110">
        <v>0.054000000000000006</v>
      </c>
      <c r="S174" s="110">
        <v>0.07</v>
      </c>
      <c r="T174" s="110">
        <v>0.08199999999999999</v>
      </c>
      <c r="U174" s="110">
        <v>0.034</v>
      </c>
    </row>
    <row r="175" spans="2:21" ht="12.75">
      <c r="B175" s="81">
        <v>44197</v>
      </c>
      <c r="C175" s="110">
        <v>0.083</v>
      </c>
      <c r="D175" s="110">
        <v>0.075</v>
      </c>
      <c r="E175" s="110">
        <v>0.065</v>
      </c>
      <c r="F175" s="110">
        <v>0.039</v>
      </c>
      <c r="G175" s="110">
        <v>0.068</v>
      </c>
      <c r="H175" s="110">
        <v>0.16399999999999998</v>
      </c>
      <c r="I175" s="110">
        <v>0.157</v>
      </c>
      <c r="J175" s="110">
        <v>0.08</v>
      </c>
      <c r="K175" s="110">
        <v>0.10099999999999999</v>
      </c>
      <c r="L175" s="110">
        <v>0.079</v>
      </c>
      <c r="M175" s="110">
        <v>0.064</v>
      </c>
      <c r="N175" s="110">
        <v>0.040999999999999995</v>
      </c>
      <c r="O175" s="110">
        <v>0.047</v>
      </c>
      <c r="P175" s="110">
        <v>0.07400000000000001</v>
      </c>
      <c r="Q175" s="110">
        <v>0.07</v>
      </c>
      <c r="R175" s="110">
        <v>0.055999999999999994</v>
      </c>
      <c r="S175" s="110">
        <v>0.071</v>
      </c>
      <c r="T175" s="110">
        <v>0.083</v>
      </c>
      <c r="U175" s="110">
        <v>0.036000000000000004</v>
      </c>
    </row>
    <row r="176" spans="2:21" ht="12.75">
      <c r="B176" s="162">
        <v>44228</v>
      </c>
      <c r="C176" s="110">
        <v>0.08199999999999999</v>
      </c>
      <c r="D176" s="110">
        <v>0.075</v>
      </c>
      <c r="E176" s="110">
        <v>0.068</v>
      </c>
      <c r="F176" s="110">
        <v>0.039</v>
      </c>
      <c r="G176" s="110">
        <v>0.073</v>
      </c>
      <c r="H176" s="110">
        <v>0.161</v>
      </c>
      <c r="I176" s="110">
        <v>0.156</v>
      </c>
      <c r="J176" s="110">
        <v>0.08199999999999999</v>
      </c>
      <c r="K176" s="110">
        <v>0.10099999999999999</v>
      </c>
      <c r="L176" s="110">
        <v>0.081</v>
      </c>
      <c r="M176" s="110">
        <v>0.063</v>
      </c>
      <c r="N176" s="110">
        <v>0.039</v>
      </c>
      <c r="O176" s="110">
        <v>0.047</v>
      </c>
      <c r="P176" s="110">
        <v>0.07</v>
      </c>
      <c r="Q176" s="110">
        <v>0.07</v>
      </c>
      <c r="R176" s="110">
        <v>0.055</v>
      </c>
      <c r="S176" s="110">
        <v>0.071</v>
      </c>
      <c r="T176" s="110">
        <v>0.081</v>
      </c>
      <c r="U176" s="110">
        <v>0.038</v>
      </c>
    </row>
    <row r="177" spans="2:21" ht="12.75">
      <c r="B177" s="164">
        <v>44256</v>
      </c>
      <c r="C177" s="110">
        <v>0.08199999999999999</v>
      </c>
      <c r="D177" s="110">
        <v>0.075</v>
      </c>
      <c r="E177" s="110">
        <v>0.067</v>
      </c>
      <c r="F177" s="110">
        <v>0.039</v>
      </c>
      <c r="G177" s="110">
        <v>0.076</v>
      </c>
      <c r="H177" s="110">
        <v>0.17</v>
      </c>
      <c r="I177" s="110">
        <v>0.154</v>
      </c>
      <c r="J177" s="110">
        <v>0.08199999999999999</v>
      </c>
      <c r="K177" s="110">
        <v>0.102</v>
      </c>
      <c r="L177" s="110">
        <v>0.08199999999999999</v>
      </c>
      <c r="M177" s="110">
        <v>0.061</v>
      </c>
      <c r="N177" s="110">
        <v>0.037000000000000005</v>
      </c>
      <c r="O177" s="110">
        <v>0.046</v>
      </c>
      <c r="P177" s="110">
        <v>0.068</v>
      </c>
      <c r="Q177" s="110">
        <v>0.068</v>
      </c>
      <c r="R177" s="110">
        <v>0.052000000000000005</v>
      </c>
      <c r="S177" s="110">
        <v>0.071</v>
      </c>
      <c r="T177" s="110">
        <v>0.078</v>
      </c>
      <c r="U177" s="110">
        <v>0.038</v>
      </c>
    </row>
    <row r="178" spans="2:21" ht="12.75">
      <c r="B178" s="165">
        <v>44287</v>
      </c>
      <c r="C178" s="110">
        <v>0.083</v>
      </c>
      <c r="D178" s="110">
        <v>0.075</v>
      </c>
      <c r="E178" s="110">
        <v>0.064</v>
      </c>
      <c r="F178" s="110">
        <v>0.038</v>
      </c>
      <c r="G178" s="110">
        <v>0.075</v>
      </c>
      <c r="H178" s="110">
        <v>0.16899999999999998</v>
      </c>
      <c r="I178" s="110">
        <v>0.156</v>
      </c>
      <c r="J178" s="110">
        <v>0.083</v>
      </c>
      <c r="K178" s="110">
        <v>0.102</v>
      </c>
      <c r="L178" s="110">
        <v>0.08199999999999999</v>
      </c>
      <c r="M178" s="110">
        <v>0.059000000000000004</v>
      </c>
      <c r="N178" s="110">
        <v>0.034</v>
      </c>
      <c r="O178" s="110">
        <v>0.045</v>
      </c>
      <c r="P178" s="110">
        <v>0.071</v>
      </c>
      <c r="Q178" s="110">
        <v>0.071</v>
      </c>
      <c r="R178" s="110">
        <v>0.048</v>
      </c>
      <c r="S178" s="110">
        <v>0.07</v>
      </c>
      <c r="T178" s="110">
        <v>0.086</v>
      </c>
      <c r="U178" s="110">
        <v>0.037000000000000005</v>
      </c>
    </row>
    <row r="179" spans="2:21" ht="12.75">
      <c r="B179" s="168">
        <v>44317</v>
      </c>
      <c r="C179" s="110">
        <v>0.081</v>
      </c>
      <c r="D179" s="110">
        <v>0.073</v>
      </c>
      <c r="E179" s="110">
        <v>0.063</v>
      </c>
      <c r="F179" s="110">
        <v>0.038</v>
      </c>
      <c r="G179" s="110">
        <v>0.07</v>
      </c>
      <c r="H179" s="110">
        <v>0.155</v>
      </c>
      <c r="I179" s="110">
        <v>0.156</v>
      </c>
      <c r="J179" s="110">
        <v>0.081</v>
      </c>
      <c r="K179" s="110">
        <v>0.099</v>
      </c>
      <c r="L179" s="110">
        <v>0.08800000000000001</v>
      </c>
      <c r="M179" s="110">
        <v>0.055999999999999994</v>
      </c>
      <c r="N179" s="110">
        <v>0.034</v>
      </c>
      <c r="O179" s="110">
        <v>0.044000000000000004</v>
      </c>
      <c r="P179" s="110">
        <v>0.067</v>
      </c>
      <c r="Q179" s="110">
        <v>0.07200000000000001</v>
      </c>
      <c r="R179" s="110">
        <v>0.045</v>
      </c>
      <c r="S179" s="110">
        <v>0.069</v>
      </c>
      <c r="T179" s="110">
        <v>0.08199999999999999</v>
      </c>
      <c r="U179" s="110">
        <v>0.036000000000000004</v>
      </c>
    </row>
    <row r="180" spans="2:21" ht="12.75">
      <c r="B180" s="169">
        <v>44348</v>
      </c>
      <c r="C180" s="110">
        <v>0.079</v>
      </c>
      <c r="D180" s="110">
        <v>0.07200000000000001</v>
      </c>
      <c r="E180" s="110">
        <v>0.062</v>
      </c>
      <c r="F180" s="110">
        <v>0.036000000000000004</v>
      </c>
      <c r="G180" s="110">
        <v>0.064</v>
      </c>
      <c r="H180" s="110">
        <v>0.15</v>
      </c>
      <c r="I180" s="110">
        <v>0.155</v>
      </c>
      <c r="J180" s="110">
        <v>0.08</v>
      </c>
      <c r="K180" s="110">
        <v>0.095</v>
      </c>
      <c r="L180" s="110">
        <v>0.086</v>
      </c>
      <c r="M180" s="110">
        <v>0.053</v>
      </c>
      <c r="N180" s="110">
        <v>0.034</v>
      </c>
      <c r="O180" s="110">
        <v>0.042</v>
      </c>
      <c r="P180" s="110">
        <v>0.063</v>
      </c>
      <c r="Q180" s="110">
        <v>0.07</v>
      </c>
      <c r="R180" s="110">
        <v>0.043</v>
      </c>
      <c r="S180" s="110">
        <v>0.069</v>
      </c>
      <c r="T180" s="110">
        <v>0.077</v>
      </c>
      <c r="U180" s="110">
        <v>0.035</v>
      </c>
    </row>
    <row r="181" spans="2:21" ht="12.75">
      <c r="B181" s="171">
        <v>44378</v>
      </c>
      <c r="C181" s="110">
        <v>0.077</v>
      </c>
      <c r="D181" s="110">
        <v>0.069</v>
      </c>
      <c r="E181" s="110">
        <v>0.063</v>
      </c>
      <c r="F181" s="110">
        <v>0.035</v>
      </c>
      <c r="G181" s="110">
        <v>0.059000000000000004</v>
      </c>
      <c r="H181" s="110">
        <v>0.14</v>
      </c>
      <c r="I181" s="110">
        <v>0.151</v>
      </c>
      <c r="J181" s="110">
        <v>0.079</v>
      </c>
      <c r="K181" s="110">
        <v>0.091</v>
      </c>
      <c r="L181" s="110">
        <v>0.07200000000000001</v>
      </c>
      <c r="M181" s="110">
        <v>0.052000000000000005</v>
      </c>
      <c r="N181" s="110">
        <v>0.033</v>
      </c>
      <c r="O181" s="110">
        <v>0.040999999999999995</v>
      </c>
      <c r="P181" s="110">
        <v>0.06</v>
      </c>
      <c r="Q181" s="110">
        <v>0.067</v>
      </c>
      <c r="R181" s="110">
        <v>0.043</v>
      </c>
      <c r="S181" s="110">
        <v>0.068</v>
      </c>
      <c r="T181" s="110">
        <v>0.076</v>
      </c>
      <c r="U181" s="110">
        <v>0.033</v>
      </c>
    </row>
    <row r="182" spans="2:21" ht="12.75">
      <c r="B182" s="172">
        <v>44409</v>
      </c>
      <c r="C182" s="110">
        <v>0.075</v>
      </c>
      <c r="D182" s="110">
        <v>0.068</v>
      </c>
      <c r="E182" s="110">
        <v>0.064</v>
      </c>
      <c r="F182" s="110">
        <v>0.034</v>
      </c>
      <c r="G182" s="110">
        <v>0.055</v>
      </c>
      <c r="H182" s="110">
        <v>0.139</v>
      </c>
      <c r="I182" s="110">
        <v>0.147</v>
      </c>
      <c r="J182" s="110">
        <v>0.078</v>
      </c>
      <c r="K182" s="110">
        <v>0.091</v>
      </c>
      <c r="L182" s="110">
        <v>0.069</v>
      </c>
      <c r="M182" s="110">
        <v>0.05</v>
      </c>
      <c r="N182" s="110">
        <v>0.033</v>
      </c>
      <c r="O182" s="110">
        <v>0.042</v>
      </c>
      <c r="P182" s="110">
        <v>0.057999999999999996</v>
      </c>
      <c r="Q182" s="110">
        <v>0.064</v>
      </c>
      <c r="R182" s="110">
        <v>0.044000000000000004</v>
      </c>
      <c r="S182" s="110">
        <v>0.068</v>
      </c>
      <c r="T182" s="110">
        <v>0.07</v>
      </c>
      <c r="U182" s="110">
        <v>0.031</v>
      </c>
    </row>
    <row r="183" spans="2:21" ht="12.75">
      <c r="B183" s="172">
        <v>44440</v>
      </c>
      <c r="C183" s="110">
        <v>0.073</v>
      </c>
      <c r="D183" s="110">
        <v>0.067</v>
      </c>
      <c r="E183" s="110">
        <v>0.062</v>
      </c>
      <c r="F183" s="110">
        <v>0.034</v>
      </c>
      <c r="G183" s="110">
        <v>0.052000000000000005</v>
      </c>
      <c r="H183" s="110">
        <v>0.134</v>
      </c>
      <c r="I183" s="110">
        <v>0.142</v>
      </c>
      <c r="J183" s="110">
        <v>0.077</v>
      </c>
      <c r="K183" s="110">
        <v>0.091</v>
      </c>
      <c r="L183" s="110">
        <v>0.065</v>
      </c>
      <c r="M183" s="110">
        <v>0.049</v>
      </c>
      <c r="N183" s="110">
        <v>0.033</v>
      </c>
      <c r="O183" s="110">
        <v>0.040999999999999995</v>
      </c>
      <c r="P183" s="110">
        <v>0.05</v>
      </c>
      <c r="Q183" s="110">
        <v>0.064</v>
      </c>
      <c r="R183" s="110">
        <v>0.045</v>
      </c>
      <c r="S183" s="110">
        <v>0.067</v>
      </c>
      <c r="T183" s="110">
        <v>0.075</v>
      </c>
      <c r="U183" s="110">
        <v>0.03</v>
      </c>
    </row>
    <row r="184" spans="2:21" ht="12.75">
      <c r="B184" s="175">
        <v>44470</v>
      </c>
      <c r="C184" s="110">
        <v>0.07200000000000001</v>
      </c>
      <c r="D184" s="110">
        <v>0.066</v>
      </c>
      <c r="E184" s="110">
        <v>0.06</v>
      </c>
      <c r="F184" s="110">
        <v>0.033</v>
      </c>
      <c r="G184" s="110">
        <v>0.053</v>
      </c>
      <c r="H184" s="110">
        <v>0.134</v>
      </c>
      <c r="I184" s="110">
        <v>0.13699999999999998</v>
      </c>
      <c r="J184" s="110">
        <v>0.075</v>
      </c>
      <c r="K184" s="110">
        <v>0.091</v>
      </c>
      <c r="L184" s="110">
        <v>0.067</v>
      </c>
      <c r="M184" s="110">
        <v>0.047</v>
      </c>
      <c r="N184" s="110">
        <v>0.031</v>
      </c>
      <c r="O184" s="110">
        <v>0.039</v>
      </c>
      <c r="P184" s="110">
        <v>0.057</v>
      </c>
      <c r="Q184" s="110">
        <v>0.064</v>
      </c>
      <c r="R184" s="110">
        <v>0.047</v>
      </c>
      <c r="S184" s="110">
        <v>0.065</v>
      </c>
      <c r="T184" s="110">
        <v>0.067</v>
      </c>
      <c r="U184" s="110">
        <v>0.03</v>
      </c>
    </row>
    <row r="185" spans="2:21" ht="12.75">
      <c r="B185" s="176">
        <v>44501</v>
      </c>
      <c r="C185" s="110">
        <v>0.071</v>
      </c>
      <c r="D185" s="110">
        <v>0.065</v>
      </c>
      <c r="E185" s="110">
        <v>0.057999999999999996</v>
      </c>
      <c r="F185" s="110">
        <v>0.032</v>
      </c>
      <c r="G185" s="110">
        <v>0.053</v>
      </c>
      <c r="H185" s="110">
        <v>0.132</v>
      </c>
      <c r="I185" s="110">
        <v>0.133</v>
      </c>
      <c r="J185" s="110">
        <v>0.07400000000000001</v>
      </c>
      <c r="K185" s="110">
        <v>0.091</v>
      </c>
      <c r="L185" s="110">
        <v>0.065</v>
      </c>
      <c r="M185" s="110">
        <v>0.047</v>
      </c>
      <c r="N185" s="110">
        <v>0.03</v>
      </c>
      <c r="O185" s="110">
        <v>0.037000000000000005</v>
      </c>
      <c r="P185" s="110">
        <v>0.052000000000000005</v>
      </c>
      <c r="Q185" s="110">
        <v>0.063</v>
      </c>
      <c r="R185" s="110">
        <v>0.047</v>
      </c>
      <c r="S185" s="110">
        <v>0.064</v>
      </c>
      <c r="T185" s="110">
        <v>0.068</v>
      </c>
      <c r="U185" s="110">
        <v>0.03</v>
      </c>
    </row>
    <row r="186" spans="2:21" ht="12.75">
      <c r="B186" s="176">
        <v>44531</v>
      </c>
      <c r="C186" s="110">
        <v>0.07</v>
      </c>
      <c r="D186" s="110">
        <v>0.064</v>
      </c>
      <c r="E186" s="110">
        <v>0.055999999999999994</v>
      </c>
      <c r="F186" s="110">
        <v>0.032</v>
      </c>
      <c r="G186" s="110">
        <v>0.051</v>
      </c>
      <c r="H186" s="110">
        <v>0.13</v>
      </c>
      <c r="I186" s="110">
        <v>0.132</v>
      </c>
      <c r="J186" s="110">
        <v>0.07400000000000001</v>
      </c>
      <c r="K186" s="110">
        <v>0.08800000000000001</v>
      </c>
      <c r="L186" s="110">
        <v>0.063</v>
      </c>
      <c r="M186" s="110">
        <v>0.048</v>
      </c>
      <c r="N186" s="110">
        <v>0.03</v>
      </c>
      <c r="O186" s="110">
        <v>0.038</v>
      </c>
      <c r="P186" s="110">
        <v>0.049</v>
      </c>
      <c r="Q186" s="110">
        <v>0.06</v>
      </c>
      <c r="R186" s="110">
        <v>0.045</v>
      </c>
      <c r="S186" s="110">
        <v>0.064</v>
      </c>
      <c r="T186" s="110">
        <v>0.07200000000000001</v>
      </c>
      <c r="U186" s="110">
        <v>0.028999999999999998</v>
      </c>
    </row>
    <row r="187" spans="2:21" ht="12.75">
      <c r="B187" s="176">
        <v>44562</v>
      </c>
      <c r="C187" s="110">
        <v>0.069</v>
      </c>
      <c r="D187" s="110">
        <v>0.063</v>
      </c>
      <c r="E187" s="110">
        <v>0.053</v>
      </c>
      <c r="F187" s="110">
        <v>0.031</v>
      </c>
      <c r="G187" s="110">
        <v>0.049</v>
      </c>
      <c r="H187" s="110">
        <v>0.136</v>
      </c>
      <c r="I187" s="110">
        <v>0.132</v>
      </c>
      <c r="J187" s="110">
        <v>0.073</v>
      </c>
      <c r="K187" s="110">
        <v>0.086</v>
      </c>
      <c r="L187" s="110">
        <v>0.06</v>
      </c>
      <c r="M187" s="110">
        <v>0.045</v>
      </c>
      <c r="N187" s="110">
        <v>0.03</v>
      </c>
      <c r="O187" s="110">
        <v>0.036000000000000004</v>
      </c>
      <c r="P187" s="110">
        <v>0.047</v>
      </c>
      <c r="Q187" s="110">
        <v>0.059000000000000004</v>
      </c>
      <c r="R187" s="110">
        <v>0.042</v>
      </c>
      <c r="S187" s="110">
        <v>0.064</v>
      </c>
      <c r="T187" s="110">
        <v>0.07</v>
      </c>
      <c r="U187" s="110">
        <v>0.028999999999999998</v>
      </c>
    </row>
    <row r="188" spans="2:21" ht="12.75">
      <c r="B188" s="177">
        <v>44593</v>
      </c>
      <c r="C188" s="110">
        <v>0.068</v>
      </c>
      <c r="D188" s="110">
        <v>0.062</v>
      </c>
      <c r="E188" s="110">
        <v>0.053</v>
      </c>
      <c r="F188" s="110">
        <v>0.031</v>
      </c>
      <c r="G188" s="110">
        <v>0.046</v>
      </c>
      <c r="H188" s="110">
        <v>0.131</v>
      </c>
      <c r="I188" s="110">
        <v>0.132</v>
      </c>
      <c r="J188" s="110">
        <v>0.073</v>
      </c>
      <c r="K188" s="110">
        <v>0.084</v>
      </c>
      <c r="L188" s="110">
        <v>0.061</v>
      </c>
      <c r="M188" s="110">
        <v>0.045</v>
      </c>
      <c r="N188" s="110">
        <v>0.03</v>
      </c>
      <c r="O188" s="110">
        <v>0.034</v>
      </c>
      <c r="P188" s="110">
        <v>0.048</v>
      </c>
      <c r="Q188" s="110">
        <v>0.057999999999999996</v>
      </c>
      <c r="R188" s="110">
        <v>0.040999999999999995</v>
      </c>
      <c r="S188" s="110">
        <v>0.064</v>
      </c>
      <c r="T188" s="110">
        <v>0.066</v>
      </c>
      <c r="U188" s="110">
        <v>0.027999999999999997</v>
      </c>
    </row>
    <row r="189" spans="2:21" ht="12.75">
      <c r="B189" s="177">
        <v>44621</v>
      </c>
      <c r="C189" s="110">
        <v>0.068</v>
      </c>
      <c r="D189" s="110">
        <v>0.062</v>
      </c>
      <c r="E189" s="110">
        <v>0.054000000000000006</v>
      </c>
      <c r="F189" s="110">
        <v>0.031</v>
      </c>
      <c r="G189" s="110">
        <v>0.049</v>
      </c>
      <c r="H189" s="110">
        <v>0.127</v>
      </c>
      <c r="I189" s="110">
        <v>0.132</v>
      </c>
      <c r="J189" s="110">
        <v>0.07400000000000001</v>
      </c>
      <c r="K189" s="110">
        <v>0.083</v>
      </c>
      <c r="L189" s="110">
        <v>0.064</v>
      </c>
      <c r="M189" s="110">
        <v>0.044000000000000004</v>
      </c>
      <c r="N189" s="110">
        <v>0.028999999999999998</v>
      </c>
      <c r="O189" s="110">
        <v>0.033</v>
      </c>
      <c r="P189" s="110">
        <v>0.044000000000000004</v>
      </c>
      <c r="Q189" s="110">
        <v>0.059000000000000004</v>
      </c>
      <c r="R189" s="110">
        <v>0.040999999999999995</v>
      </c>
      <c r="S189" s="110">
        <v>0.063</v>
      </c>
      <c r="T189" s="110">
        <v>0.066</v>
      </c>
      <c r="U189" s="110">
        <v>0.027999999999999997</v>
      </c>
    </row>
    <row r="190" spans="2:21" ht="12.75">
      <c r="B190" s="180">
        <v>44652</v>
      </c>
      <c r="C190" s="110">
        <v>0.068</v>
      </c>
      <c r="D190" s="110">
        <v>0.062</v>
      </c>
      <c r="E190" s="110">
        <v>0.057</v>
      </c>
      <c r="F190" s="110">
        <v>0.03</v>
      </c>
      <c r="G190" s="110">
        <v>0.045</v>
      </c>
      <c r="H190" s="110">
        <v>0.125</v>
      </c>
      <c r="I190" s="110">
        <v>0.13</v>
      </c>
      <c r="J190" s="110">
        <v>0.076</v>
      </c>
      <c r="K190" s="110">
        <v>0.081</v>
      </c>
      <c r="L190" s="110">
        <v>0.068</v>
      </c>
      <c r="M190" s="110">
        <v>0.044000000000000004</v>
      </c>
      <c r="N190" s="110">
        <v>0.028999999999999998</v>
      </c>
      <c r="O190" s="110">
        <v>0.032</v>
      </c>
      <c r="P190" s="110">
        <v>0.044000000000000004</v>
      </c>
      <c r="Q190" s="110">
        <v>0.06</v>
      </c>
      <c r="R190" s="110">
        <v>0.044000000000000004</v>
      </c>
      <c r="S190" s="110">
        <v>0.063</v>
      </c>
      <c r="T190" s="110">
        <v>0.062</v>
      </c>
      <c r="U190" s="110">
        <v>0.027999999999999997</v>
      </c>
    </row>
    <row r="191" spans="2:21" ht="12.75">
      <c r="B191" s="182">
        <v>44682</v>
      </c>
      <c r="C191" s="110">
        <v>0.067</v>
      </c>
      <c r="D191" s="110">
        <v>0.061</v>
      </c>
      <c r="E191" s="110">
        <v>0.059000000000000004</v>
      </c>
      <c r="F191" s="110">
        <v>0.03</v>
      </c>
      <c r="G191" s="110">
        <v>0.042</v>
      </c>
      <c r="H191" s="110">
        <v>0.125</v>
      </c>
      <c r="I191" s="110">
        <v>0.127</v>
      </c>
      <c r="J191" s="110">
        <v>0.076</v>
      </c>
      <c r="K191" s="110">
        <v>0.081</v>
      </c>
      <c r="L191" s="110">
        <v>0.068</v>
      </c>
      <c r="M191" s="110">
        <v>0.044000000000000004</v>
      </c>
      <c r="N191" s="110">
        <v>0.03</v>
      </c>
      <c r="O191" s="110">
        <v>0.033</v>
      </c>
      <c r="P191" s="110">
        <v>0.046</v>
      </c>
      <c r="Q191" s="110">
        <v>0.062</v>
      </c>
      <c r="R191" s="110">
        <v>0.044000000000000004</v>
      </c>
      <c r="S191" s="110">
        <v>0.062</v>
      </c>
      <c r="T191" s="110">
        <v>0.061</v>
      </c>
      <c r="U191" s="110">
        <v>0.027999999999999997</v>
      </c>
    </row>
    <row r="192" spans="2:21" ht="12.75">
      <c r="B192" s="185">
        <v>44713</v>
      </c>
      <c r="C192" s="110">
        <v>0.067</v>
      </c>
      <c r="D192" s="110">
        <v>0.061</v>
      </c>
      <c r="E192" s="110">
        <v>0.057999999999999996</v>
      </c>
      <c r="F192" s="110">
        <v>0.03</v>
      </c>
      <c r="G192" s="110">
        <v>0.042</v>
      </c>
      <c r="H192" s="110">
        <v>0.122</v>
      </c>
      <c r="I192" s="110">
        <v>0.127</v>
      </c>
      <c r="J192" s="110">
        <v>0.075</v>
      </c>
      <c r="K192" s="110">
        <v>0.08199999999999999</v>
      </c>
      <c r="L192" s="110">
        <v>0.071</v>
      </c>
      <c r="M192" s="110">
        <v>0.044000000000000004</v>
      </c>
      <c r="N192" s="110">
        <v>0.028999999999999998</v>
      </c>
      <c r="O192" s="110">
        <v>0.034</v>
      </c>
      <c r="P192" s="110">
        <v>0.044000000000000004</v>
      </c>
      <c r="Q192" s="110">
        <v>0.061</v>
      </c>
      <c r="R192" s="110">
        <v>0.043</v>
      </c>
      <c r="S192" s="110">
        <v>0.062</v>
      </c>
      <c r="T192" s="110">
        <v>0.069</v>
      </c>
      <c r="U192" s="110">
        <v>0.027999999999999997</v>
      </c>
    </row>
    <row r="193" spans="2:21" ht="12.75">
      <c r="B193" s="186">
        <v>44743</v>
      </c>
      <c r="C193" s="110">
        <v>0.067</v>
      </c>
      <c r="D193" s="110">
        <v>0.061</v>
      </c>
      <c r="E193" s="110">
        <v>0.055</v>
      </c>
      <c r="F193" s="110">
        <v>0.03</v>
      </c>
      <c r="G193" s="110">
        <v>0.042</v>
      </c>
      <c r="H193" s="110">
        <v>0.125</v>
      </c>
      <c r="I193" s="110">
        <v>0.127</v>
      </c>
      <c r="J193" s="110">
        <v>0.073</v>
      </c>
      <c r="K193" s="110">
        <v>0.08</v>
      </c>
      <c r="L193" s="110">
        <v>0.071</v>
      </c>
      <c r="M193" s="110">
        <v>0.045</v>
      </c>
      <c r="N193" s="110">
        <v>0.028999999999999998</v>
      </c>
      <c r="O193" s="110">
        <v>0.036000000000000004</v>
      </c>
      <c r="P193" s="110">
        <v>0.046</v>
      </c>
      <c r="Q193" s="110">
        <v>0.061</v>
      </c>
      <c r="R193" s="110">
        <v>0.040999999999999995</v>
      </c>
      <c r="S193" s="110">
        <v>0.061</v>
      </c>
      <c r="T193" s="110">
        <v>0.071</v>
      </c>
      <c r="U193" s="110">
        <v>0.028999999999999998</v>
      </c>
    </row>
    <row r="194" spans="2:21" ht="12.75">
      <c r="B194" s="187">
        <v>44774</v>
      </c>
      <c r="C194" s="110">
        <v>0.067</v>
      </c>
      <c r="D194" s="110">
        <v>0.061</v>
      </c>
      <c r="E194" s="110">
        <v>0.054000000000000006</v>
      </c>
      <c r="F194" s="110">
        <v>0.031</v>
      </c>
      <c r="G194" s="110">
        <v>0.043</v>
      </c>
      <c r="H194" s="110">
        <v>0.122</v>
      </c>
      <c r="I194" s="110">
        <v>0.127</v>
      </c>
      <c r="J194" s="110">
        <v>0.07200000000000001</v>
      </c>
      <c r="K194" s="110">
        <v>0.08199999999999999</v>
      </c>
      <c r="L194" s="110">
        <v>0.07</v>
      </c>
      <c r="M194" s="110">
        <v>0.047</v>
      </c>
      <c r="N194" s="110">
        <v>0.028999999999999998</v>
      </c>
      <c r="O194" s="110">
        <v>0.038</v>
      </c>
      <c r="P194" s="110">
        <v>0.05</v>
      </c>
      <c r="Q194" s="110">
        <v>0.062</v>
      </c>
      <c r="R194" s="110">
        <v>0.039</v>
      </c>
      <c r="S194" s="110">
        <v>0.061</v>
      </c>
      <c r="T194" s="110">
        <v>0.07200000000000001</v>
      </c>
      <c r="U194" s="110">
        <v>0.03</v>
      </c>
    </row>
    <row r="195" spans="2:21" ht="12.75">
      <c r="B195" s="187">
        <v>44805</v>
      </c>
      <c r="C195" s="110">
        <v>0.067</v>
      </c>
      <c r="D195" s="110">
        <v>0.061</v>
      </c>
      <c r="E195" s="110">
        <v>0.054000000000000006</v>
      </c>
      <c r="F195" s="110">
        <v>0.031</v>
      </c>
      <c r="G195" s="110">
        <v>0.043</v>
      </c>
      <c r="H195" s="110">
        <v>0.121</v>
      </c>
      <c r="I195" s="110">
        <v>0.129</v>
      </c>
      <c r="J195" s="110">
        <v>0.071</v>
      </c>
      <c r="K195" s="110">
        <v>0.08</v>
      </c>
      <c r="L195" s="110">
        <v>0.069</v>
      </c>
      <c r="M195" s="110">
        <v>0.047</v>
      </c>
      <c r="N195" s="110">
        <v>0.028999999999999998</v>
      </c>
      <c r="O195" s="110">
        <v>0.038</v>
      </c>
      <c r="P195" s="110">
        <v>0.051</v>
      </c>
      <c r="Q195" s="110">
        <v>0.062</v>
      </c>
      <c r="R195" s="110">
        <v>0.038</v>
      </c>
      <c r="S195" s="110">
        <v>0.061</v>
      </c>
      <c r="T195" s="110">
        <v>0.07200000000000001</v>
      </c>
      <c r="U195" s="110">
        <v>0.03</v>
      </c>
    </row>
    <row r="196" spans="2:21" ht="12.75">
      <c r="B196" s="190">
        <v>44835</v>
      </c>
      <c r="C196" s="110">
        <v>0.066</v>
      </c>
      <c r="D196" s="110">
        <v>0.061</v>
      </c>
      <c r="E196" s="110">
        <v>0.055999999999999994</v>
      </c>
      <c r="F196" s="110">
        <v>0.03</v>
      </c>
      <c r="G196" s="110">
        <v>0.045</v>
      </c>
      <c r="H196" s="110">
        <v>0.121</v>
      </c>
      <c r="I196" s="110">
        <v>0.129</v>
      </c>
      <c r="J196" s="110">
        <v>0.07200000000000001</v>
      </c>
      <c r="K196" s="110">
        <v>0.078</v>
      </c>
      <c r="L196" s="110">
        <v>0.07</v>
      </c>
      <c r="M196" s="110">
        <v>0.049</v>
      </c>
      <c r="N196" s="110">
        <v>0.028999999999999998</v>
      </c>
      <c r="O196" s="110">
        <v>0.037000000000000005</v>
      </c>
      <c r="P196" s="110">
        <v>0.048</v>
      </c>
      <c r="Q196" s="110">
        <v>0.061</v>
      </c>
      <c r="R196" s="110">
        <v>0.037000000000000005</v>
      </c>
      <c r="S196" s="110">
        <v>0.06</v>
      </c>
      <c r="T196" s="110">
        <v>0.064</v>
      </c>
      <c r="U196" s="110">
        <v>0.028999999999999998</v>
      </c>
    </row>
    <row r="197" spans="2:21" ht="12.75">
      <c r="B197" s="190">
        <v>44866</v>
      </c>
      <c r="C197" s="110">
        <v>0.067</v>
      </c>
      <c r="D197" s="110">
        <v>0.061</v>
      </c>
      <c r="E197" s="110">
        <v>0.057</v>
      </c>
      <c r="F197" s="110">
        <v>0.03</v>
      </c>
      <c r="G197" s="110">
        <v>0.045</v>
      </c>
      <c r="H197" s="110">
        <v>0.11599999999999999</v>
      </c>
      <c r="I197" s="110">
        <v>0.13</v>
      </c>
      <c r="J197" s="110">
        <v>0.071</v>
      </c>
      <c r="K197" s="110">
        <v>0.078</v>
      </c>
      <c r="L197" s="110">
        <v>0.073</v>
      </c>
      <c r="M197" s="110">
        <v>0.048</v>
      </c>
      <c r="N197" s="110">
        <v>0.028999999999999998</v>
      </c>
      <c r="O197" s="110">
        <v>0.036000000000000004</v>
      </c>
      <c r="P197" s="110">
        <v>0.052000000000000005</v>
      </c>
      <c r="Q197" s="110">
        <v>0.065</v>
      </c>
      <c r="R197" s="110">
        <v>0.036000000000000004</v>
      </c>
      <c r="S197" s="110">
        <v>0.06</v>
      </c>
      <c r="T197" s="110">
        <v>0.067</v>
      </c>
      <c r="U197" s="110">
        <v>0.028999999999999998</v>
      </c>
    </row>
    <row r="198" spans="2:21" ht="12.75">
      <c r="B198" s="190">
        <v>44896</v>
      </c>
      <c r="C198" s="110">
        <v>0.067</v>
      </c>
      <c r="D198" s="110">
        <v>0.061</v>
      </c>
      <c r="E198" s="110">
        <v>0.057</v>
      </c>
      <c r="F198" s="110">
        <v>0.03</v>
      </c>
      <c r="G198" s="110">
        <v>0.043</v>
      </c>
      <c r="H198" s="110">
        <v>0.11900000000000001</v>
      </c>
      <c r="I198" s="110">
        <v>0.13</v>
      </c>
      <c r="J198" s="110">
        <v>0.071</v>
      </c>
      <c r="K198" s="110">
        <v>0.079</v>
      </c>
      <c r="L198" s="110">
        <v>0.071</v>
      </c>
      <c r="M198" s="110">
        <v>0.049</v>
      </c>
      <c r="N198" s="110">
        <v>0.03</v>
      </c>
      <c r="O198" s="110">
        <v>0.035</v>
      </c>
      <c r="P198" s="110">
        <v>0.049</v>
      </c>
      <c r="Q198" s="110">
        <v>0.067</v>
      </c>
      <c r="R198" s="110">
        <v>0.035</v>
      </c>
      <c r="S198" s="110">
        <v>0.06</v>
      </c>
      <c r="T198" s="110">
        <v>0.07200000000000001</v>
      </c>
      <c r="U198" s="110">
        <v>0.027999999999999997</v>
      </c>
    </row>
    <row r="199" spans="2:21" ht="12.75">
      <c r="B199" s="190">
        <v>44927</v>
      </c>
      <c r="C199" s="110">
        <v>0.066</v>
      </c>
      <c r="D199" s="110">
        <v>0.061</v>
      </c>
      <c r="E199" s="110">
        <v>0.057</v>
      </c>
      <c r="F199" s="110">
        <v>0.03</v>
      </c>
      <c r="G199" s="110">
        <v>0.042</v>
      </c>
      <c r="H199" s="110">
        <v>0.113</v>
      </c>
      <c r="I199" s="110">
        <v>0.13</v>
      </c>
      <c r="J199" s="110">
        <v>0.071</v>
      </c>
      <c r="K199" s="110">
        <v>0.079</v>
      </c>
      <c r="L199" s="110">
        <v>0.065</v>
      </c>
      <c r="M199" s="110">
        <v>0.049</v>
      </c>
      <c r="N199" s="110">
        <v>0.03</v>
      </c>
      <c r="O199" s="110">
        <v>0.036000000000000004</v>
      </c>
      <c r="P199" s="110">
        <v>0.052000000000000005</v>
      </c>
      <c r="Q199" s="110">
        <v>0.07</v>
      </c>
      <c r="R199" s="110">
        <v>0.035</v>
      </c>
      <c r="S199" s="110">
        <v>0.061</v>
      </c>
      <c r="T199" s="110">
        <v>0.07</v>
      </c>
      <c r="U199" s="110">
        <v>0.027000000000000003</v>
      </c>
    </row>
    <row r="200" spans="2:21" ht="12.75">
      <c r="B200" s="191">
        <v>44958</v>
      </c>
      <c r="C200" s="110">
        <v>0.066</v>
      </c>
      <c r="D200" s="110">
        <v>0.06</v>
      </c>
      <c r="E200" s="110">
        <v>0.055999999999999994</v>
      </c>
      <c r="F200" s="110">
        <v>0.028999999999999998</v>
      </c>
      <c r="G200" s="110">
        <v>0.04</v>
      </c>
      <c r="H200" s="110">
        <v>0.113</v>
      </c>
      <c r="I200" s="110">
        <v>0.129</v>
      </c>
      <c r="J200" s="110">
        <v>0.071</v>
      </c>
      <c r="K200" s="110">
        <v>0.079</v>
      </c>
      <c r="L200" s="110">
        <v>0.063</v>
      </c>
      <c r="M200" s="110">
        <v>0.049</v>
      </c>
      <c r="N200" s="110">
        <v>0.028999999999999998</v>
      </c>
      <c r="O200" s="110">
        <v>0.035</v>
      </c>
      <c r="P200" s="110">
        <v>0.05</v>
      </c>
      <c r="Q200" s="110">
        <v>0.069</v>
      </c>
      <c r="R200" s="110">
        <v>0.036000000000000004</v>
      </c>
      <c r="S200" s="110">
        <v>0.06</v>
      </c>
      <c r="T200" s="110">
        <v>0.066</v>
      </c>
      <c r="U200" s="110">
        <v>0.026000000000000002</v>
      </c>
    </row>
    <row r="201" spans="2:21" ht="12.75">
      <c r="B201" s="192">
        <v>44986</v>
      </c>
      <c r="C201" s="110">
        <v>0.065</v>
      </c>
      <c r="D201" s="110">
        <v>0.06</v>
      </c>
      <c r="E201" s="110">
        <v>0.055999999999999994</v>
      </c>
      <c r="F201" s="110">
        <v>0.028999999999999998</v>
      </c>
      <c r="G201" s="110">
        <v>0.040999999999999995</v>
      </c>
      <c r="H201" s="110">
        <v>0.113</v>
      </c>
      <c r="I201" s="110">
        <v>0.125</v>
      </c>
      <c r="J201" s="110">
        <v>0.071</v>
      </c>
      <c r="K201" s="110">
        <v>0.079</v>
      </c>
      <c r="L201" s="110">
        <v>0.062</v>
      </c>
      <c r="M201" s="110">
        <v>0.049</v>
      </c>
      <c r="N201" s="110">
        <v>0.027999999999999997</v>
      </c>
      <c r="O201" s="110">
        <v>0.035</v>
      </c>
      <c r="P201" s="110">
        <v>0.046</v>
      </c>
      <c r="Q201" s="110">
        <v>0.069</v>
      </c>
      <c r="R201" s="110">
        <v>0.037000000000000005</v>
      </c>
      <c r="S201" s="110">
        <v>0.06</v>
      </c>
      <c r="T201" s="110">
        <v>0.066</v>
      </c>
      <c r="U201" s="110">
        <v>0.027000000000000003</v>
      </c>
    </row>
    <row r="202" spans="2:21" ht="12.75">
      <c r="B202" s="192">
        <v>45017</v>
      </c>
      <c r="C202" s="110">
        <v>0.065</v>
      </c>
      <c r="D202" s="110">
        <v>0.06</v>
      </c>
      <c r="E202" s="110">
        <v>0.055999999999999994</v>
      </c>
      <c r="F202" s="110">
        <v>0.028999999999999998</v>
      </c>
      <c r="G202" s="110">
        <v>0.040999999999999995</v>
      </c>
      <c r="H202" s="110">
        <v>0.11599999999999999</v>
      </c>
      <c r="I202" s="110">
        <v>0.121</v>
      </c>
      <c r="J202" s="110">
        <v>0.073</v>
      </c>
      <c r="K202" s="110">
        <v>0.078</v>
      </c>
      <c r="L202" s="110">
        <v>0.061</v>
      </c>
      <c r="M202" s="110">
        <v>0.049</v>
      </c>
      <c r="N202" s="110">
        <v>0.026000000000000002</v>
      </c>
      <c r="O202" s="110">
        <v>0.034</v>
      </c>
      <c r="P202" s="110">
        <v>0.051</v>
      </c>
      <c r="Q202" s="110">
        <v>0.066</v>
      </c>
      <c r="R202" s="110">
        <v>0.037000000000000005</v>
      </c>
      <c r="S202" s="110">
        <v>0.059000000000000004</v>
      </c>
      <c r="T202" s="110">
        <v>0.071</v>
      </c>
      <c r="U202" s="110">
        <v>0.027000000000000003</v>
      </c>
    </row>
    <row r="203" spans="2:21" ht="12.75">
      <c r="B203" s="192">
        <v>45047</v>
      </c>
      <c r="C203" s="110">
        <v>0.065</v>
      </c>
      <c r="D203" s="110">
        <v>0.06</v>
      </c>
      <c r="E203" s="110">
        <v>0.057</v>
      </c>
      <c r="F203" s="110">
        <v>0.03</v>
      </c>
      <c r="G203" s="110">
        <v>0.040999999999999995</v>
      </c>
      <c r="H203" s="110">
        <v>0.111</v>
      </c>
      <c r="I203" s="110">
        <v>0.11900000000000001</v>
      </c>
      <c r="J203" s="110">
        <v>0.07400000000000001</v>
      </c>
      <c r="K203" s="110">
        <v>0.077</v>
      </c>
      <c r="L203" s="110">
        <v>0.061</v>
      </c>
      <c r="M203" s="110">
        <v>0.05</v>
      </c>
      <c r="N203" s="110">
        <v>0.025</v>
      </c>
      <c r="O203" s="110">
        <v>0.035</v>
      </c>
      <c r="P203" s="110">
        <v>0.048</v>
      </c>
      <c r="Q203" s="110">
        <v>0.064</v>
      </c>
      <c r="R203" s="110">
        <v>0.037000000000000005</v>
      </c>
      <c r="S203" s="110">
        <v>0.057999999999999996</v>
      </c>
      <c r="T203" s="110">
        <v>0.071</v>
      </c>
      <c r="U203" s="110">
        <v>0.027999999999999997</v>
      </c>
    </row>
    <row r="204" spans="2:21" ht="12.75">
      <c r="B204" s="193">
        <v>45078</v>
      </c>
      <c r="C204" s="110">
        <v>0.064</v>
      </c>
      <c r="D204" s="110">
        <v>0.06</v>
      </c>
      <c r="E204" s="110">
        <v>0.055999999999999994</v>
      </c>
      <c r="F204" s="110">
        <v>0.03</v>
      </c>
      <c r="G204" s="110">
        <v>0.044000000000000004</v>
      </c>
      <c r="H204" s="110">
        <v>0.11199999999999999</v>
      </c>
      <c r="I204" s="110">
        <v>0.11900000000000001</v>
      </c>
      <c r="J204" s="110">
        <v>0.07400000000000001</v>
      </c>
      <c r="K204" s="110">
        <v>0.076</v>
      </c>
      <c r="L204" s="110">
        <v>0.061</v>
      </c>
      <c r="M204" s="110">
        <v>0.051</v>
      </c>
      <c r="N204" s="110">
        <v>0.024</v>
      </c>
      <c r="O204" s="110">
        <v>0.035</v>
      </c>
      <c r="P204" s="110">
        <v>0.051</v>
      </c>
      <c r="Q204" s="110">
        <v>0.063</v>
      </c>
      <c r="R204" s="110">
        <v>0.038</v>
      </c>
      <c r="S204" s="110">
        <v>0.057999999999999996</v>
      </c>
      <c r="T204" s="110">
        <v>0.07200000000000001</v>
      </c>
      <c r="U204" s="110">
        <v>0.027999999999999997</v>
      </c>
    </row>
    <row r="205" spans="2:21" ht="12.75">
      <c r="B205" s="193">
        <v>45108</v>
      </c>
      <c r="C205" s="110">
        <v>0.065</v>
      </c>
      <c r="D205" s="110">
        <v>0.06</v>
      </c>
      <c r="E205" s="110">
        <v>0.053</v>
      </c>
      <c r="F205" s="110">
        <v>0.03</v>
      </c>
      <c r="G205" s="110">
        <v>0.044000000000000004</v>
      </c>
      <c r="H205" s="110">
        <v>0.11</v>
      </c>
      <c r="I205" s="110">
        <v>0.11900000000000001</v>
      </c>
      <c r="J205" s="110">
        <v>0.07400000000000001</v>
      </c>
      <c r="K205" s="110">
        <v>0.077</v>
      </c>
      <c r="L205" s="110">
        <v>0.061</v>
      </c>
      <c r="M205" s="110">
        <v>0.052000000000000005</v>
      </c>
      <c r="N205" s="110">
        <v>0.024</v>
      </c>
      <c r="O205" s="110">
        <v>0.036000000000000004</v>
      </c>
      <c r="P205" s="110">
        <v>0.055</v>
      </c>
      <c r="Q205" s="110">
        <v>0.063</v>
      </c>
      <c r="R205" s="110">
        <v>0.038</v>
      </c>
      <c r="S205" s="110">
        <v>0.059000000000000004</v>
      </c>
      <c r="T205" s="110">
        <v>0.075</v>
      </c>
      <c r="U205" s="110">
        <v>0.027999999999999997</v>
      </c>
    </row>
    <row r="206" spans="2:21" ht="12.75">
      <c r="B206" s="193">
        <v>45139</v>
      </c>
      <c r="C206" s="110">
        <v>0.065</v>
      </c>
      <c r="D206" s="110">
        <v>0.06</v>
      </c>
      <c r="E206" s="110">
        <v>0.053</v>
      </c>
      <c r="F206" s="110">
        <v>0.03</v>
      </c>
      <c r="G206" s="110">
        <v>0.044000000000000004</v>
      </c>
      <c r="H206" s="110">
        <v>0.11</v>
      </c>
      <c r="I206" s="110">
        <v>0.11900000000000001</v>
      </c>
      <c r="J206" s="110">
        <v>0.07400000000000001</v>
      </c>
      <c r="K206" s="110">
        <v>0.075</v>
      </c>
      <c r="L206" s="110">
        <v>0.06</v>
      </c>
      <c r="M206" s="110">
        <v>0.053</v>
      </c>
      <c r="N206" s="110">
        <v>0.025</v>
      </c>
      <c r="O206" s="110">
        <v>0.036000000000000004</v>
      </c>
      <c r="P206" s="110">
        <v>0.054000000000000006</v>
      </c>
      <c r="Q206" s="110">
        <v>0.063</v>
      </c>
      <c r="R206" s="110">
        <v>0.038</v>
      </c>
      <c r="S206" s="110">
        <v>0.059000000000000004</v>
      </c>
      <c r="T206" s="110">
        <v>0.073</v>
      </c>
      <c r="U206" s="110">
        <v>0.027999999999999997</v>
      </c>
    </row>
    <row r="207" spans="2:21" ht="12.75">
      <c r="B207" s="193">
        <v>45170</v>
      </c>
      <c r="C207" s="110">
        <v>0.065</v>
      </c>
      <c r="D207" s="110">
        <v>0.06</v>
      </c>
      <c r="E207" s="110">
        <v>0.054000000000000006</v>
      </c>
      <c r="F207" s="110">
        <v>0.031</v>
      </c>
      <c r="G207" s="110">
        <v>0.046</v>
      </c>
      <c r="H207" s="110">
        <v>0.106</v>
      </c>
      <c r="I207" s="110">
        <v>0.11900000000000001</v>
      </c>
      <c r="J207" s="110">
        <v>0.07400000000000001</v>
      </c>
      <c r="K207" s="110">
        <v>0.076</v>
      </c>
      <c r="L207" s="110">
        <v>0.06</v>
      </c>
      <c r="M207" s="110">
        <v>0.055</v>
      </c>
      <c r="N207" s="110">
        <v>0.025</v>
      </c>
      <c r="O207" s="110">
        <v>0.037000000000000005</v>
      </c>
      <c r="P207" s="110">
        <v>0.054000000000000006</v>
      </c>
      <c r="Q207" s="110">
        <v>0.066</v>
      </c>
      <c r="R207" s="110">
        <v>0.037000000000000005</v>
      </c>
      <c r="S207" s="110">
        <v>0.057999999999999996</v>
      </c>
      <c r="T207" s="110">
        <v>0.075</v>
      </c>
      <c r="U207" s="110">
        <v>0.028999999999999998</v>
      </c>
    </row>
    <row r="208" spans="2:21" ht="12.75">
      <c r="B208" s="193">
        <v>45200</v>
      </c>
      <c r="C208" s="110">
        <v>0.065</v>
      </c>
      <c r="D208" s="110">
        <v>0.061</v>
      </c>
      <c r="E208" s="110">
        <v>0.055</v>
      </c>
      <c r="F208" s="110">
        <v>0.031</v>
      </c>
      <c r="G208" s="110">
        <v>0.045</v>
      </c>
      <c r="H208" s="110">
        <v>0.106</v>
      </c>
      <c r="I208" s="110">
        <v>0.11900000000000001</v>
      </c>
      <c r="J208" s="110">
        <v>0.075</v>
      </c>
      <c r="K208" s="110">
        <v>0.076</v>
      </c>
      <c r="L208" s="110">
        <v>0.06</v>
      </c>
      <c r="M208" s="110">
        <v>0.055</v>
      </c>
      <c r="N208" s="110">
        <v>0.025</v>
      </c>
      <c r="O208" s="110">
        <v>0.036000000000000004</v>
      </c>
      <c r="P208" s="110">
        <v>0.051</v>
      </c>
      <c r="Q208" s="110">
        <v>0.066</v>
      </c>
      <c r="R208" s="110">
        <v>0.036000000000000004</v>
      </c>
      <c r="S208" s="110">
        <v>0.057</v>
      </c>
      <c r="T208" s="110">
        <v>0.075</v>
      </c>
      <c r="U208" s="110">
        <v>0.03</v>
      </c>
    </row>
    <row r="209" spans="2:21" ht="12.75">
      <c r="B209" s="194">
        <v>45231</v>
      </c>
      <c r="C209" s="110">
        <v>0.065</v>
      </c>
      <c r="D209" s="110">
        <v>0.06</v>
      </c>
      <c r="E209" s="110">
        <v>0.055</v>
      </c>
      <c r="F209" s="110">
        <v>0.031</v>
      </c>
      <c r="G209" s="110">
        <v>0.045</v>
      </c>
      <c r="H209" s="110">
        <v>0.10800000000000001</v>
      </c>
      <c r="I209" s="110">
        <v>0.11800000000000001</v>
      </c>
      <c r="J209" s="110">
        <v>0.075</v>
      </c>
      <c r="K209" s="110">
        <v>0.075</v>
      </c>
      <c r="L209" s="110">
        <v>0.06</v>
      </c>
      <c r="M209" s="110">
        <v>0.055999999999999994</v>
      </c>
      <c r="N209" s="110">
        <v>0.024</v>
      </c>
      <c r="O209" s="110">
        <v>0.035</v>
      </c>
      <c r="P209" s="110">
        <v>0.049</v>
      </c>
      <c r="Q209" s="110">
        <v>0.066</v>
      </c>
      <c r="R209" s="110">
        <v>0.035</v>
      </c>
      <c r="S209" s="110">
        <v>0.055999999999999994</v>
      </c>
      <c r="T209" s="110">
        <v>0.076</v>
      </c>
      <c r="U209" s="110">
        <v>0.03</v>
      </c>
    </row>
    <row r="210" spans="2:21" ht="12.75">
      <c r="B210" s="194">
        <v>45261</v>
      </c>
      <c r="C210" s="110">
        <v>0.065</v>
      </c>
      <c r="D210" s="110">
        <v>0.06</v>
      </c>
      <c r="E210" s="110">
        <v>0.055999999999999994</v>
      </c>
      <c r="F210" s="110">
        <v>0.031</v>
      </c>
      <c r="G210" s="110">
        <v>0.045</v>
      </c>
      <c r="H210" s="110">
        <v>0.10400000000000001</v>
      </c>
      <c r="I210" s="110">
        <v>0.11699999999999999</v>
      </c>
      <c r="J210" s="110">
        <v>0.076</v>
      </c>
      <c r="K210" s="110">
        <v>0.07200000000000001</v>
      </c>
      <c r="L210" s="110">
        <v>0.063</v>
      </c>
      <c r="M210" s="110">
        <v>0.055</v>
      </c>
      <c r="N210" s="110">
        <v>0.024</v>
      </c>
      <c r="O210" s="110">
        <v>0.036000000000000004</v>
      </c>
      <c r="P210" s="110">
        <v>0.054000000000000006</v>
      </c>
      <c r="Q210" s="110">
        <v>0.065</v>
      </c>
      <c r="R210" s="110">
        <v>0.034</v>
      </c>
      <c r="S210" s="110">
        <v>0.055999999999999994</v>
      </c>
      <c r="T210" s="110">
        <v>0.075</v>
      </c>
      <c r="U210" s="110">
        <v>0.03</v>
      </c>
    </row>
    <row r="211" spans="2:21" ht="12.75">
      <c r="B211" s="194">
        <v>45292</v>
      </c>
      <c r="C211" s="110">
        <v>0.064</v>
      </c>
      <c r="D211" s="110">
        <v>0.06</v>
      </c>
      <c r="E211" s="110">
        <v>0.055</v>
      </c>
      <c r="F211" s="110">
        <v>0.031</v>
      </c>
      <c r="G211" s="110">
        <v>0.045</v>
      </c>
      <c r="H211" s="110">
        <v>0.10400000000000001</v>
      </c>
      <c r="I211" s="110">
        <v>0.11599999999999999</v>
      </c>
      <c r="J211" s="110">
        <v>0.075</v>
      </c>
      <c r="K211" s="110">
        <v>0.07200000000000001</v>
      </c>
      <c r="L211" s="110">
        <v>0.067</v>
      </c>
      <c r="M211" s="110">
        <v>0.055999999999999994</v>
      </c>
      <c r="N211" s="110">
        <v>0.026000000000000002</v>
      </c>
      <c r="O211" s="110">
        <v>0.036000000000000004</v>
      </c>
      <c r="P211" s="110">
        <v>0.05</v>
      </c>
      <c r="Q211" s="110">
        <v>0.065</v>
      </c>
      <c r="R211" s="110">
        <v>0.033</v>
      </c>
      <c r="S211" s="110">
        <v>0.055</v>
      </c>
      <c r="T211" s="110">
        <v>0.077</v>
      </c>
      <c r="U211" s="110">
        <v>0.028999999999999998</v>
      </c>
    </row>
  </sheetData>
  <sheetProtection/>
  <mergeCells count="6">
    <mergeCell ref="U5:U6"/>
    <mergeCell ref="E5:T5"/>
    <mergeCell ref="B5:B6"/>
    <mergeCell ref="C5:C6"/>
    <mergeCell ref="D5:D6"/>
    <mergeCell ref="B1:C1"/>
  </mergeCells>
  <hyperlinks>
    <hyperlink ref="E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6"/>
  <sheetViews>
    <sheetView showGridLines="0" zoomScalePageLayoutView="0" workbookViewId="0" topLeftCell="A1">
      <pane ySplit="6" topLeftCell="A107" activePane="bottomLeft" state="frozen"/>
      <selection pane="topLeft" activeCell="A1" sqref="A1:E1"/>
      <selection pane="bottomLeft" activeCell="E118" sqref="E118"/>
    </sheetView>
  </sheetViews>
  <sheetFormatPr defaultColWidth="0" defaultRowHeight="12.75"/>
  <cols>
    <col min="1" max="1" width="2.7109375" style="144" customWidth="1"/>
    <col min="2" max="2" width="14.8515625" style="144" customWidth="1"/>
    <col min="3" max="3" width="17.140625" style="144" customWidth="1"/>
    <col min="4" max="4" width="22.140625" style="144" customWidth="1"/>
    <col min="5" max="8" width="13.28125" style="144" customWidth="1"/>
    <col min="9" max="9" width="16.28125" style="144" customWidth="1"/>
    <col min="10" max="10" width="10.7109375" style="144" customWidth="1"/>
    <col min="11" max="145" width="10.7109375" style="8" hidden="1" customWidth="1"/>
    <col min="146" max="16384" width="0" style="8" hidden="1" customWidth="1"/>
  </cols>
  <sheetData>
    <row r="1" spans="1:10" s="11" customFormat="1" ht="12.75" customHeight="1">
      <c r="A1" s="143"/>
      <c r="B1" s="203" t="s">
        <v>25</v>
      </c>
      <c r="C1" s="203"/>
      <c r="D1" s="203"/>
      <c r="E1" s="203"/>
      <c r="F1" s="143"/>
      <c r="G1" s="82" t="s">
        <v>330</v>
      </c>
      <c r="H1" s="82"/>
      <c r="I1" s="82"/>
      <c r="J1" s="143"/>
    </row>
    <row r="2" spans="7:8" ht="12.75" customHeight="1">
      <c r="G2" s="43" t="s">
        <v>1</v>
      </c>
      <c r="H2" s="43"/>
    </row>
    <row r="3" spans="2:9" ht="33" customHeight="1">
      <c r="B3" s="151" t="s">
        <v>49</v>
      </c>
      <c r="C3" s="151"/>
      <c r="D3" s="151"/>
      <c r="E3" s="152" t="s">
        <v>328</v>
      </c>
      <c r="F3" s="152"/>
      <c r="G3" s="152"/>
      <c r="H3" s="152"/>
      <c r="I3" s="150"/>
    </row>
    <row r="4" ht="12.75">
      <c r="C4" s="127"/>
    </row>
    <row r="5" spans="2:9" ht="15" customHeight="1">
      <c r="B5" s="199" t="s">
        <v>52</v>
      </c>
      <c r="C5" s="198" t="s">
        <v>172</v>
      </c>
      <c r="D5" s="198" t="s">
        <v>171</v>
      </c>
      <c r="E5" s="200" t="s">
        <v>173</v>
      </c>
      <c r="F5" s="201"/>
      <c r="G5" s="201"/>
      <c r="H5" s="201"/>
      <c r="I5" s="222"/>
    </row>
    <row r="6" spans="2:9" ht="30" customHeight="1">
      <c r="B6" s="199"/>
      <c r="C6" s="198"/>
      <c r="D6" s="198"/>
      <c r="E6" s="67" t="s">
        <v>50</v>
      </c>
      <c r="F6" s="67" t="s">
        <v>174</v>
      </c>
      <c r="G6" s="67" t="s">
        <v>3</v>
      </c>
      <c r="H6" s="67" t="s">
        <v>4</v>
      </c>
      <c r="I6" s="67" t="s">
        <v>39</v>
      </c>
    </row>
    <row r="7" spans="2:9" ht="12.75" customHeight="1">
      <c r="B7" s="68" t="s">
        <v>68</v>
      </c>
      <c r="C7" s="54">
        <v>0.035</v>
      </c>
      <c r="D7" s="220">
        <v>10980.2</v>
      </c>
      <c r="E7" s="54">
        <v>0.014</v>
      </c>
      <c r="F7" s="54">
        <v>0.141</v>
      </c>
      <c r="G7" s="54">
        <v>0.066</v>
      </c>
      <c r="H7" s="54">
        <v>0.104</v>
      </c>
      <c r="I7" s="54">
        <v>0.063</v>
      </c>
    </row>
    <row r="8" spans="2:9" ht="12.75" customHeight="1">
      <c r="B8" s="69" t="s">
        <v>69</v>
      </c>
      <c r="C8" s="54">
        <v>0.021</v>
      </c>
      <c r="D8" s="221"/>
      <c r="E8" s="54">
        <v>0.021</v>
      </c>
      <c r="F8" s="54">
        <v>0.049</v>
      </c>
      <c r="G8" s="54">
        <v>0.113</v>
      </c>
      <c r="H8" s="54">
        <v>0.142</v>
      </c>
      <c r="I8" s="54">
        <v>0.039</v>
      </c>
    </row>
    <row r="9" spans="2:9" ht="12.75" customHeight="1">
      <c r="B9" s="69" t="s">
        <v>70</v>
      </c>
      <c r="C9" s="54">
        <v>0.02</v>
      </c>
      <c r="D9" s="221"/>
      <c r="E9" s="54">
        <v>0.027</v>
      </c>
      <c r="F9" s="54">
        <v>0.008</v>
      </c>
      <c r="G9" s="54">
        <v>0.028</v>
      </c>
      <c r="H9" s="54">
        <v>0.068</v>
      </c>
      <c r="I9" s="54">
        <v>0.033</v>
      </c>
    </row>
    <row r="10" spans="2:9" ht="12.75" customHeight="1">
      <c r="B10" s="69" t="s">
        <v>71</v>
      </c>
      <c r="C10" s="54">
        <v>0.001</v>
      </c>
      <c r="D10" s="221"/>
      <c r="E10" s="54">
        <v>0.014</v>
      </c>
      <c r="F10" s="54">
        <v>-0.003</v>
      </c>
      <c r="G10" s="54">
        <v>-0.04</v>
      </c>
      <c r="H10" s="54">
        <v>0.074</v>
      </c>
      <c r="I10" s="54">
        <v>0.027</v>
      </c>
    </row>
    <row r="11" spans="1:10" s="18" customFormat="1" ht="12.75" customHeight="1">
      <c r="A11" s="145"/>
      <c r="B11" s="69">
        <v>2002</v>
      </c>
      <c r="C11" s="57">
        <v>0.018</v>
      </c>
      <c r="D11" s="221"/>
      <c r="E11" s="57">
        <v>0.025</v>
      </c>
      <c r="F11" s="57">
        <v>-0.006</v>
      </c>
      <c r="G11" s="57">
        <v>-0.019</v>
      </c>
      <c r="H11" s="57">
        <v>0.034</v>
      </c>
      <c r="I11" s="57">
        <v>0.044</v>
      </c>
      <c r="J11" s="145"/>
    </row>
    <row r="12" spans="2:9" ht="12.75" customHeight="1">
      <c r="B12" s="69" t="s">
        <v>72</v>
      </c>
      <c r="C12" s="54">
        <v>0.016</v>
      </c>
      <c r="D12" s="218">
        <v>11512.2</v>
      </c>
      <c r="E12" s="54">
        <v>0.021</v>
      </c>
      <c r="F12" s="54">
        <v>0</v>
      </c>
      <c r="G12" s="54">
        <v>-0.036</v>
      </c>
      <c r="H12" s="54">
        <v>-0.047</v>
      </c>
      <c r="I12" s="54">
        <v>-0.008</v>
      </c>
    </row>
    <row r="13" spans="2:9" ht="12.75" customHeight="1">
      <c r="B13" s="69" t="s">
        <v>73</v>
      </c>
      <c r="C13" s="54">
        <v>0.032</v>
      </c>
      <c r="D13" s="221"/>
      <c r="E13" s="54">
        <v>0.038</v>
      </c>
      <c r="F13" s="54">
        <v>0.023</v>
      </c>
      <c r="G13" s="54">
        <v>-0.013</v>
      </c>
      <c r="H13" s="54">
        <v>0.059</v>
      </c>
      <c r="I13" s="54">
        <v>0.061</v>
      </c>
    </row>
    <row r="14" spans="2:9" ht="12.75" customHeight="1">
      <c r="B14" s="69" t="s">
        <v>74</v>
      </c>
      <c r="C14" s="54">
        <v>0.069</v>
      </c>
      <c r="D14" s="221"/>
      <c r="E14" s="54">
        <v>0.057</v>
      </c>
      <c r="F14" s="54">
        <v>0.153</v>
      </c>
      <c r="G14" s="54">
        <v>0.112</v>
      </c>
      <c r="H14" s="54">
        <v>0.047</v>
      </c>
      <c r="I14" s="54">
        <v>0.012</v>
      </c>
    </row>
    <row r="15" spans="2:9" ht="12.75" customHeight="1">
      <c r="B15" s="69" t="s">
        <v>75</v>
      </c>
      <c r="C15" s="54">
        <v>0.036</v>
      </c>
      <c r="D15" s="221"/>
      <c r="E15" s="54">
        <v>0.022</v>
      </c>
      <c r="F15" s="54">
        <v>0.156</v>
      </c>
      <c r="G15" s="54">
        <v>0.2</v>
      </c>
      <c r="H15" s="54">
        <v>0.156</v>
      </c>
      <c r="I15" s="54">
        <v>0.003</v>
      </c>
    </row>
    <row r="16" spans="1:10" s="18" customFormat="1" ht="12.75" customHeight="1">
      <c r="A16" s="145"/>
      <c r="B16" s="69">
        <v>2003</v>
      </c>
      <c r="C16" s="57">
        <v>0.028</v>
      </c>
      <c r="D16" s="221"/>
      <c r="E16" s="57">
        <v>0.031</v>
      </c>
      <c r="F16" s="57">
        <v>0.041</v>
      </c>
      <c r="G16" s="57">
        <v>0.016</v>
      </c>
      <c r="H16" s="57">
        <v>0.043</v>
      </c>
      <c r="I16" s="57">
        <v>0.022</v>
      </c>
      <c r="J16" s="145"/>
    </row>
    <row r="17" spans="2:9" ht="12.75" customHeight="1">
      <c r="B17" s="69" t="s">
        <v>76</v>
      </c>
      <c r="C17" s="54">
        <v>0.028</v>
      </c>
      <c r="D17" s="218">
        <v>12277</v>
      </c>
      <c r="E17" s="54">
        <v>0.039</v>
      </c>
      <c r="F17" s="54">
        <v>0.021</v>
      </c>
      <c r="G17" s="54">
        <v>0.098</v>
      </c>
      <c r="H17" s="54">
        <v>0.106</v>
      </c>
      <c r="I17" s="54">
        <v>0.019</v>
      </c>
    </row>
    <row r="18" spans="2:9" ht="12.75" customHeight="1">
      <c r="B18" s="69" t="s">
        <v>77</v>
      </c>
      <c r="C18" s="54">
        <v>0.029</v>
      </c>
      <c r="D18" s="221"/>
      <c r="E18" s="54">
        <v>0.022</v>
      </c>
      <c r="F18" s="54">
        <v>0.185</v>
      </c>
      <c r="G18" s="54">
        <v>0.064</v>
      </c>
      <c r="H18" s="54">
        <v>0.17</v>
      </c>
      <c r="I18" s="54">
        <v>0.015</v>
      </c>
    </row>
    <row r="19" spans="2:9" ht="12.75" customHeight="1">
      <c r="B19" s="69" t="s">
        <v>78</v>
      </c>
      <c r="C19" s="54">
        <v>0.03</v>
      </c>
      <c r="D19" s="221"/>
      <c r="E19" s="54">
        <v>0.035</v>
      </c>
      <c r="F19" s="54">
        <v>0.053</v>
      </c>
      <c r="G19" s="54">
        <v>0.03</v>
      </c>
      <c r="H19" s="54">
        <v>0.059</v>
      </c>
      <c r="I19" s="54">
        <v>0.015</v>
      </c>
    </row>
    <row r="20" spans="2:9" ht="12.75" customHeight="1">
      <c r="B20" s="69" t="s">
        <v>79</v>
      </c>
      <c r="C20" s="54">
        <v>0.035</v>
      </c>
      <c r="D20" s="221"/>
      <c r="E20" s="54">
        <v>0.047</v>
      </c>
      <c r="F20" s="54">
        <v>0.085</v>
      </c>
      <c r="G20" s="54">
        <v>0.094</v>
      </c>
      <c r="H20" s="54">
        <v>0.105</v>
      </c>
      <c r="I20" s="54">
        <v>-0.024</v>
      </c>
    </row>
    <row r="21" spans="1:10" s="18" customFormat="1" ht="12.75" customHeight="1">
      <c r="A21" s="145"/>
      <c r="B21" s="69">
        <v>2004</v>
      </c>
      <c r="C21" s="57">
        <v>0.038</v>
      </c>
      <c r="D21" s="221"/>
      <c r="E21" s="57">
        <v>0.038</v>
      </c>
      <c r="F21" s="57">
        <v>0.088</v>
      </c>
      <c r="G21" s="57">
        <v>0.094</v>
      </c>
      <c r="H21" s="57">
        <v>0.11</v>
      </c>
      <c r="I21" s="57">
        <v>0.016</v>
      </c>
      <c r="J21" s="145"/>
    </row>
    <row r="22" spans="2:9" ht="12.75" customHeight="1">
      <c r="B22" s="69" t="s">
        <v>80</v>
      </c>
      <c r="C22" s="54">
        <v>0.041</v>
      </c>
      <c r="D22" s="218">
        <v>13095.4</v>
      </c>
      <c r="E22" s="54">
        <v>0.03</v>
      </c>
      <c r="F22" s="54">
        <v>0.088</v>
      </c>
      <c r="G22" s="54">
        <v>0.076</v>
      </c>
      <c r="H22" s="54">
        <v>0.023</v>
      </c>
      <c r="I22" s="54">
        <v>0.004</v>
      </c>
    </row>
    <row r="23" spans="2:9" ht="12.75" customHeight="1">
      <c r="B23" s="69" t="s">
        <v>81</v>
      </c>
      <c r="C23" s="54">
        <v>0.017</v>
      </c>
      <c r="D23" s="221"/>
      <c r="E23" s="54">
        <v>0.039</v>
      </c>
      <c r="F23" s="54">
        <v>-0.07</v>
      </c>
      <c r="G23" s="54">
        <v>0.088</v>
      </c>
      <c r="H23" s="54">
        <v>0.045</v>
      </c>
      <c r="I23" s="54">
        <v>0.004</v>
      </c>
    </row>
    <row r="24" spans="2:9" ht="12.75" customHeight="1">
      <c r="B24" s="69" t="s">
        <v>82</v>
      </c>
      <c r="C24" s="54">
        <v>0.031</v>
      </c>
      <c r="D24" s="221"/>
      <c r="E24" s="54">
        <v>0.029</v>
      </c>
      <c r="F24" s="54">
        <v>0.045</v>
      </c>
      <c r="G24" s="54">
        <v>0.001</v>
      </c>
      <c r="H24" s="54">
        <v>0.025</v>
      </c>
      <c r="I24" s="54">
        <v>0.037</v>
      </c>
    </row>
    <row r="25" spans="2:9" ht="12.75" customHeight="1">
      <c r="B25" s="69" t="s">
        <v>83</v>
      </c>
      <c r="C25" s="54">
        <v>0.021</v>
      </c>
      <c r="D25" s="221"/>
      <c r="E25" s="54">
        <v>0.01</v>
      </c>
      <c r="F25" s="54">
        <v>0.151</v>
      </c>
      <c r="G25" s="54">
        <v>0.105</v>
      </c>
      <c r="H25" s="54">
        <v>0.117</v>
      </c>
      <c r="I25" s="54">
        <v>-0.018</v>
      </c>
    </row>
    <row r="26" spans="1:10" s="18" customFormat="1" ht="12.75" customHeight="1">
      <c r="A26" s="145"/>
      <c r="B26" s="69">
        <v>2005</v>
      </c>
      <c r="C26" s="57">
        <v>0.034</v>
      </c>
      <c r="D26" s="221"/>
      <c r="E26" s="57">
        <v>0.035</v>
      </c>
      <c r="F26" s="57">
        <v>0.064</v>
      </c>
      <c r="G26" s="57">
        <v>0.06</v>
      </c>
      <c r="H26" s="57">
        <v>0.061</v>
      </c>
      <c r="I26" s="57">
        <v>0.006</v>
      </c>
      <c r="J26" s="145"/>
    </row>
    <row r="27" spans="2:9" ht="12.75" customHeight="1">
      <c r="B27" s="69" t="s">
        <v>84</v>
      </c>
      <c r="C27" s="54">
        <v>0.054</v>
      </c>
      <c r="D27" s="218">
        <v>13857.9</v>
      </c>
      <c r="E27" s="54">
        <v>0.045</v>
      </c>
      <c r="F27" s="54">
        <v>0.06</v>
      </c>
      <c r="G27" s="54">
        <v>0.165</v>
      </c>
      <c r="H27" s="54">
        <v>0.078</v>
      </c>
      <c r="I27" s="54">
        <v>0.041</v>
      </c>
    </row>
    <row r="28" spans="2:9" ht="12.75" customHeight="1">
      <c r="B28" s="69" t="s">
        <v>85</v>
      </c>
      <c r="C28" s="54">
        <v>0.014</v>
      </c>
      <c r="D28" s="221"/>
      <c r="E28" s="54">
        <v>0.022</v>
      </c>
      <c r="F28" s="54">
        <v>-0.006</v>
      </c>
      <c r="G28" s="54">
        <v>0.069</v>
      </c>
      <c r="H28" s="54">
        <v>0.045</v>
      </c>
      <c r="I28" s="54">
        <v>0.003</v>
      </c>
    </row>
    <row r="29" spans="2:9" ht="12.75" customHeight="1">
      <c r="B29" s="69" t="s">
        <v>86</v>
      </c>
      <c r="C29" s="54">
        <v>0.001</v>
      </c>
      <c r="D29" s="221"/>
      <c r="E29" s="54">
        <v>0.025</v>
      </c>
      <c r="F29" s="54">
        <v>-0.055</v>
      </c>
      <c r="G29" s="54">
        <v>0.006</v>
      </c>
      <c r="H29" s="54">
        <v>0.049</v>
      </c>
      <c r="I29" s="54">
        <v>0.006</v>
      </c>
    </row>
    <row r="30" spans="2:9" ht="12.75" customHeight="1">
      <c r="B30" s="69" t="s">
        <v>87</v>
      </c>
      <c r="C30" s="54">
        <v>0.03</v>
      </c>
      <c r="D30" s="221"/>
      <c r="E30" s="54">
        <v>0.041</v>
      </c>
      <c r="F30" s="54">
        <v>-0.109</v>
      </c>
      <c r="G30" s="54">
        <v>0.178</v>
      </c>
      <c r="H30" s="54">
        <v>-0.005</v>
      </c>
      <c r="I30" s="54">
        <v>0.011</v>
      </c>
    </row>
    <row r="31" spans="1:10" s="18" customFormat="1" ht="12.75" customHeight="1">
      <c r="A31" s="145"/>
      <c r="B31" s="69">
        <v>2006</v>
      </c>
      <c r="C31" s="57">
        <v>0.027</v>
      </c>
      <c r="D31" s="221"/>
      <c r="E31" s="57">
        <v>0.03</v>
      </c>
      <c r="F31" s="57">
        <v>0.021</v>
      </c>
      <c r="G31" s="57">
        <v>0.089</v>
      </c>
      <c r="H31" s="57">
        <v>0.061</v>
      </c>
      <c r="I31" s="57">
        <v>0.015</v>
      </c>
      <c r="J31" s="145"/>
    </row>
    <row r="32" spans="2:9" ht="12.75" customHeight="1">
      <c r="B32" s="69" t="s">
        <v>88</v>
      </c>
      <c r="C32" s="54">
        <v>0.003</v>
      </c>
      <c r="D32" s="218">
        <v>14451.9</v>
      </c>
      <c r="E32" s="54">
        <v>0.024</v>
      </c>
      <c r="F32" s="54">
        <v>-0.036</v>
      </c>
      <c r="G32" s="54">
        <v>0.06</v>
      </c>
      <c r="H32" s="54">
        <v>0.07</v>
      </c>
      <c r="I32" s="54">
        <v>-0.009</v>
      </c>
    </row>
    <row r="33" spans="2:9" ht="12.75">
      <c r="B33" s="69" t="s">
        <v>89</v>
      </c>
      <c r="C33" s="54">
        <v>0.031</v>
      </c>
      <c r="D33" s="221"/>
      <c r="E33" s="54">
        <v>0.013</v>
      </c>
      <c r="F33" s="54">
        <v>0.056</v>
      </c>
      <c r="G33" s="54">
        <v>0.072</v>
      </c>
      <c r="H33" s="54">
        <v>0.016</v>
      </c>
      <c r="I33" s="146">
        <v>0.034</v>
      </c>
    </row>
    <row r="34" spans="2:9" ht="12.75">
      <c r="B34" s="69" t="s">
        <v>90</v>
      </c>
      <c r="C34" s="54">
        <v>0.027</v>
      </c>
      <c r="D34" s="221"/>
      <c r="E34" s="54">
        <v>0.016</v>
      </c>
      <c r="F34" s="54">
        <v>-0.025</v>
      </c>
      <c r="G34" s="54">
        <v>0.148</v>
      </c>
      <c r="H34" s="54">
        <v>0.003</v>
      </c>
      <c r="I34" s="146">
        <v>0.029</v>
      </c>
    </row>
    <row r="35" spans="2:9" ht="12.75">
      <c r="B35" s="69" t="s">
        <v>91</v>
      </c>
      <c r="C35" s="54">
        <v>0.015</v>
      </c>
      <c r="D35" s="221"/>
      <c r="E35" s="54">
        <v>0.006</v>
      </c>
      <c r="F35" s="54">
        <v>-0.077</v>
      </c>
      <c r="G35" s="54">
        <v>0.114</v>
      </c>
      <c r="H35" s="54">
        <v>-0.057</v>
      </c>
      <c r="I35" s="146">
        <v>0.016</v>
      </c>
    </row>
    <row r="36" spans="1:10" s="18" customFormat="1" ht="12.75" customHeight="1">
      <c r="A36" s="145"/>
      <c r="B36" s="69">
        <v>2007</v>
      </c>
      <c r="C36" s="57">
        <v>0.019</v>
      </c>
      <c r="D36" s="221"/>
      <c r="E36" s="57">
        <v>0.022</v>
      </c>
      <c r="F36" s="57">
        <v>-0.025</v>
      </c>
      <c r="G36" s="57">
        <v>0.087</v>
      </c>
      <c r="H36" s="57">
        <v>0.025</v>
      </c>
      <c r="I36" s="57">
        <v>0.018</v>
      </c>
      <c r="J36" s="145"/>
    </row>
    <row r="37" spans="2:9" ht="12.75">
      <c r="B37" s="69" t="s">
        <v>92</v>
      </c>
      <c r="C37" s="54">
        <v>-0.027</v>
      </c>
      <c r="D37" s="218">
        <v>14712.8</v>
      </c>
      <c r="E37" s="54">
        <v>-0.008</v>
      </c>
      <c r="F37" s="54">
        <v>-0.128</v>
      </c>
      <c r="G37" s="54">
        <v>0.051</v>
      </c>
      <c r="H37" s="54">
        <v>0.038</v>
      </c>
      <c r="I37" s="146">
        <v>0.017</v>
      </c>
    </row>
    <row r="38" spans="2:9" ht="12.75">
      <c r="B38" s="69" t="s">
        <v>93</v>
      </c>
      <c r="C38" s="54">
        <v>0.02</v>
      </c>
      <c r="D38" s="221"/>
      <c r="E38" s="54">
        <v>0.008</v>
      </c>
      <c r="F38" s="54">
        <v>-0.069</v>
      </c>
      <c r="G38" s="54">
        <v>0.119</v>
      </c>
      <c r="H38" s="54">
        <v>-0.036</v>
      </c>
      <c r="I38" s="146">
        <v>0.032</v>
      </c>
    </row>
    <row r="39" spans="2:9" ht="12.75">
      <c r="B39" s="69" t="s">
        <v>94</v>
      </c>
      <c r="C39" s="54">
        <v>-0.02</v>
      </c>
      <c r="D39" s="221"/>
      <c r="E39" s="54">
        <v>-0.031</v>
      </c>
      <c r="F39" s="54">
        <v>-0.107</v>
      </c>
      <c r="G39" s="54">
        <v>-0.034</v>
      </c>
      <c r="H39" s="54">
        <v>-0.072</v>
      </c>
      <c r="I39" s="146">
        <v>0.057</v>
      </c>
    </row>
    <row r="40" spans="2:9" ht="12.75">
      <c r="B40" s="69" t="s">
        <v>95</v>
      </c>
      <c r="C40" s="54">
        <v>-0.083</v>
      </c>
      <c r="D40" s="221"/>
      <c r="E40" s="54">
        <v>-0.046</v>
      </c>
      <c r="F40" s="54">
        <v>-0.311</v>
      </c>
      <c r="G40" s="54">
        <v>-0.217</v>
      </c>
      <c r="H40" s="54">
        <v>-0.154</v>
      </c>
      <c r="I40" s="146">
        <v>0.026</v>
      </c>
    </row>
    <row r="41" spans="1:10" s="18" customFormat="1" ht="12.75" customHeight="1">
      <c r="A41" s="145"/>
      <c r="B41" s="69">
        <v>2008</v>
      </c>
      <c r="C41" s="57">
        <v>-0.001</v>
      </c>
      <c r="D41" s="221"/>
      <c r="E41" s="57">
        <v>-0.002</v>
      </c>
      <c r="F41" s="57">
        <v>-0.082</v>
      </c>
      <c r="G41" s="57">
        <v>0.057</v>
      </c>
      <c r="H41" s="57">
        <v>-0.022</v>
      </c>
      <c r="I41" s="57">
        <v>0.025</v>
      </c>
      <c r="J41" s="145"/>
    </row>
    <row r="42" spans="2:9" ht="12.75">
      <c r="B42" s="69" t="s">
        <v>175</v>
      </c>
      <c r="C42" s="147">
        <v>-0.054</v>
      </c>
      <c r="D42" s="218">
        <v>14448.9</v>
      </c>
      <c r="E42" s="147">
        <v>-0.013</v>
      </c>
      <c r="F42" s="147">
        <v>-0.387</v>
      </c>
      <c r="G42" s="147">
        <v>-0.282</v>
      </c>
      <c r="H42" s="147">
        <v>-0.331</v>
      </c>
      <c r="I42" s="147">
        <v>0.006</v>
      </c>
    </row>
    <row r="43" spans="2:9" ht="12.75">
      <c r="B43" s="69" t="s">
        <v>179</v>
      </c>
      <c r="C43" s="147">
        <v>-0.004</v>
      </c>
      <c r="D43" s="221"/>
      <c r="E43" s="147">
        <v>-0.017</v>
      </c>
      <c r="F43" s="147">
        <v>-0.221</v>
      </c>
      <c r="G43" s="147">
        <v>0.007</v>
      </c>
      <c r="H43" s="147">
        <v>-0.159</v>
      </c>
      <c r="I43" s="147">
        <v>0.075</v>
      </c>
    </row>
    <row r="44" spans="2:9" ht="12.75">
      <c r="B44" s="69" t="s">
        <v>185</v>
      </c>
      <c r="C44" s="147">
        <v>0.013</v>
      </c>
      <c r="D44" s="221"/>
      <c r="E44" s="147">
        <v>0.025</v>
      </c>
      <c r="F44" s="147">
        <v>-0.034</v>
      </c>
      <c r="G44" s="147">
        <v>0.14</v>
      </c>
      <c r="H44" s="147">
        <v>0.159</v>
      </c>
      <c r="I44" s="147">
        <v>0.022</v>
      </c>
    </row>
    <row r="45" spans="2:9" ht="12.75">
      <c r="B45" s="69" t="s">
        <v>187</v>
      </c>
      <c r="C45" s="147">
        <v>0.039</v>
      </c>
      <c r="D45" s="221"/>
      <c r="E45" s="147">
        <v>0</v>
      </c>
      <c r="F45" s="147">
        <v>0.362</v>
      </c>
      <c r="G45" s="147">
        <v>0.234</v>
      </c>
      <c r="H45" s="147">
        <v>0.187</v>
      </c>
      <c r="I45" s="147">
        <v>-0.008</v>
      </c>
    </row>
    <row r="46" spans="2:9" ht="12.75">
      <c r="B46" s="69">
        <v>2009</v>
      </c>
      <c r="C46" s="148">
        <v>-0.025</v>
      </c>
      <c r="D46" s="221"/>
      <c r="E46" s="148">
        <v>-0.013</v>
      </c>
      <c r="F46" s="148">
        <v>-0.212</v>
      </c>
      <c r="G46" s="148">
        <v>-0.084</v>
      </c>
      <c r="H46" s="148">
        <v>-0.131</v>
      </c>
      <c r="I46" s="148">
        <v>0.035</v>
      </c>
    </row>
    <row r="47" spans="2:9" ht="12.75">
      <c r="B47" s="69" t="s">
        <v>188</v>
      </c>
      <c r="C47" s="147">
        <v>0.016</v>
      </c>
      <c r="D47" s="218">
        <v>14992.1</v>
      </c>
      <c r="E47" s="147">
        <v>0.021</v>
      </c>
      <c r="F47" s="147">
        <v>0.136</v>
      </c>
      <c r="G47" s="147">
        <v>0.064</v>
      </c>
      <c r="H47" s="147">
        <v>0.119</v>
      </c>
      <c r="I47" s="147">
        <v>-0.029</v>
      </c>
    </row>
    <row r="48" spans="2:9" ht="12.75">
      <c r="B48" s="69" t="s">
        <v>189</v>
      </c>
      <c r="C48" s="147">
        <v>0.039</v>
      </c>
      <c r="D48" s="219"/>
      <c r="E48" s="147">
        <v>0.033</v>
      </c>
      <c r="F48" s="147">
        <v>0.223</v>
      </c>
      <c r="G48" s="147">
        <v>0.095</v>
      </c>
      <c r="H48" s="147">
        <v>0.202</v>
      </c>
      <c r="I48" s="147">
        <v>0.029</v>
      </c>
    </row>
    <row r="49" spans="2:9" ht="12.75">
      <c r="B49" s="69" t="s">
        <v>190</v>
      </c>
      <c r="C49" s="147">
        <v>0.027</v>
      </c>
      <c r="D49" s="219"/>
      <c r="E49" s="147">
        <v>0.026</v>
      </c>
      <c r="F49" s="147">
        <v>0.137</v>
      </c>
      <c r="G49" s="147">
        <v>0.118</v>
      </c>
      <c r="H49" s="147">
        <v>0.149</v>
      </c>
      <c r="I49" s="147">
        <v>-0.003</v>
      </c>
    </row>
    <row r="50" spans="2:9" ht="12.75">
      <c r="B50" s="69" t="s">
        <v>218</v>
      </c>
      <c r="C50" s="147">
        <v>0.025</v>
      </c>
      <c r="D50" s="219"/>
      <c r="E50" s="147">
        <v>0.042</v>
      </c>
      <c r="F50" s="147">
        <v>-0.035</v>
      </c>
      <c r="G50" s="147">
        <v>0.128</v>
      </c>
      <c r="H50" s="147">
        <v>0.026</v>
      </c>
      <c r="I50" s="147">
        <v>-0.041</v>
      </c>
    </row>
    <row r="51" spans="2:9" ht="12.75">
      <c r="B51" s="69">
        <v>2010</v>
      </c>
      <c r="C51" s="148">
        <v>0.026</v>
      </c>
      <c r="D51" s="219"/>
      <c r="E51" s="148">
        <v>0.017</v>
      </c>
      <c r="F51" s="148">
        <v>0.141</v>
      </c>
      <c r="G51" s="148">
        <v>0.121</v>
      </c>
      <c r="H51" s="148">
        <v>0.131</v>
      </c>
      <c r="I51" s="148">
        <v>0</v>
      </c>
    </row>
    <row r="52" spans="2:9" ht="12.75">
      <c r="B52" s="69" t="s">
        <v>222</v>
      </c>
      <c r="C52" s="147">
        <v>-0.015</v>
      </c>
      <c r="D52" s="218">
        <v>15542.6</v>
      </c>
      <c r="E52" s="147">
        <v>0.02</v>
      </c>
      <c r="F52" s="147">
        <v>-0.072</v>
      </c>
      <c r="G52" s="147">
        <v>0.021</v>
      </c>
      <c r="H52" s="147">
        <v>0.031</v>
      </c>
      <c r="I52" s="147">
        <v>-0.075</v>
      </c>
    </row>
    <row r="53" spans="2:9" ht="12.75">
      <c r="B53" s="69" t="s">
        <v>223</v>
      </c>
      <c r="C53" s="147">
        <v>0.029</v>
      </c>
      <c r="D53" s="219"/>
      <c r="E53" s="147">
        <v>0.008</v>
      </c>
      <c r="F53" s="147">
        <v>0.164</v>
      </c>
      <c r="G53" s="147">
        <v>0.062</v>
      </c>
      <c r="H53" s="147">
        <v>0.03</v>
      </c>
      <c r="I53" s="147">
        <v>-0.004</v>
      </c>
    </row>
    <row r="54" spans="2:9" ht="12.75">
      <c r="B54" s="69" t="s">
        <v>224</v>
      </c>
      <c r="C54" s="147">
        <v>0.008</v>
      </c>
      <c r="D54" s="219"/>
      <c r="E54" s="147">
        <v>0.018</v>
      </c>
      <c r="F54" s="147">
        <v>0.011</v>
      </c>
      <c r="G54" s="147">
        <v>0.043</v>
      </c>
      <c r="H54" s="147">
        <v>0.033</v>
      </c>
      <c r="I54" s="147">
        <v>-0.025</v>
      </c>
    </row>
    <row r="55" spans="2:9" ht="12.75">
      <c r="B55" s="70" t="s">
        <v>225</v>
      </c>
      <c r="C55" s="147">
        <v>0.046</v>
      </c>
      <c r="D55" s="219"/>
      <c r="E55" s="147">
        <v>0.014</v>
      </c>
      <c r="F55" s="147">
        <v>0.321</v>
      </c>
      <c r="G55" s="147">
        <v>0.041</v>
      </c>
      <c r="H55" s="147">
        <v>0.045</v>
      </c>
      <c r="I55" s="147">
        <v>-0.016</v>
      </c>
    </row>
    <row r="56" spans="2:9" ht="12.75">
      <c r="B56" s="149">
        <v>2011</v>
      </c>
      <c r="C56" s="148">
        <v>0.016</v>
      </c>
      <c r="D56" s="219"/>
      <c r="E56" s="148">
        <v>0.019</v>
      </c>
      <c r="F56" s="148">
        <v>0.066</v>
      </c>
      <c r="G56" s="148">
        <v>0.071</v>
      </c>
      <c r="H56" s="148">
        <v>0.056</v>
      </c>
      <c r="I56" s="148">
        <v>-0.031</v>
      </c>
    </row>
    <row r="57" spans="2:9" ht="12.75">
      <c r="B57" s="69" t="s">
        <v>232</v>
      </c>
      <c r="C57" s="147">
        <v>0.032</v>
      </c>
      <c r="D57" s="218">
        <v>16197</v>
      </c>
      <c r="E57" s="147">
        <v>0.033</v>
      </c>
      <c r="F57" s="147">
        <v>0.086</v>
      </c>
      <c r="G57" s="147">
        <v>0.025</v>
      </c>
      <c r="H57" s="147">
        <v>0.022</v>
      </c>
      <c r="I57" s="147">
        <v>-0.017</v>
      </c>
    </row>
    <row r="58" spans="2:9" ht="12.75">
      <c r="B58" s="69" t="s">
        <v>233</v>
      </c>
      <c r="C58" s="147">
        <v>0.017</v>
      </c>
      <c r="D58" s="219"/>
      <c r="E58" s="147">
        <v>0.006</v>
      </c>
      <c r="F58" s="147">
        <v>0.095</v>
      </c>
      <c r="G58" s="147">
        <v>0.044</v>
      </c>
      <c r="H58" s="147">
        <v>0.02</v>
      </c>
      <c r="I58" s="147">
        <v>-0.021</v>
      </c>
    </row>
    <row r="59" spans="2:9" ht="12.75">
      <c r="B59" s="69" t="s">
        <v>234</v>
      </c>
      <c r="C59" s="147">
        <v>0.005</v>
      </c>
      <c r="D59" s="219"/>
      <c r="E59" s="147">
        <v>0.007</v>
      </c>
      <c r="F59" s="147">
        <v>0.018</v>
      </c>
      <c r="G59" s="147">
        <v>0.021</v>
      </c>
      <c r="H59" s="147">
        <v>0.022</v>
      </c>
      <c r="I59" s="147">
        <v>-0.006</v>
      </c>
    </row>
    <row r="60" spans="2:9" ht="12.75">
      <c r="B60" s="70" t="s">
        <v>235</v>
      </c>
      <c r="C60" s="147">
        <v>0.005</v>
      </c>
      <c r="D60" s="219"/>
      <c r="E60" s="147">
        <v>0.018</v>
      </c>
      <c r="F60" s="147">
        <v>-0.035</v>
      </c>
      <c r="G60" s="147">
        <v>-0.005</v>
      </c>
      <c r="H60" s="147">
        <v>-0.038</v>
      </c>
      <c r="I60" s="147">
        <v>-0.039</v>
      </c>
    </row>
    <row r="61" spans="2:9" ht="12.75">
      <c r="B61" s="149">
        <v>2012</v>
      </c>
      <c r="C61" s="148">
        <v>0.022</v>
      </c>
      <c r="D61" s="219"/>
      <c r="E61" s="148">
        <v>0.015</v>
      </c>
      <c r="F61" s="148">
        <v>0.11</v>
      </c>
      <c r="G61" s="148">
        <v>0.034</v>
      </c>
      <c r="H61" s="148">
        <v>0.027</v>
      </c>
      <c r="I61" s="148">
        <v>-0.021</v>
      </c>
    </row>
    <row r="62" spans="2:9" ht="12.75">
      <c r="B62" s="149" t="s">
        <v>244</v>
      </c>
      <c r="C62" s="147">
        <v>0.036</v>
      </c>
      <c r="D62" s="218">
        <v>16784.9</v>
      </c>
      <c r="E62" s="147">
        <v>0.021</v>
      </c>
      <c r="F62" s="147">
        <v>0.158</v>
      </c>
      <c r="G62" s="147">
        <v>0.046</v>
      </c>
      <c r="H62" s="147">
        <v>0.012</v>
      </c>
      <c r="I62" s="147">
        <v>-0.035</v>
      </c>
    </row>
    <row r="63" spans="2:9" ht="12.75">
      <c r="B63" s="149" t="s">
        <v>248</v>
      </c>
      <c r="C63" s="147">
        <v>0.005</v>
      </c>
      <c r="D63" s="219"/>
      <c r="E63" s="147">
        <v>0.003</v>
      </c>
      <c r="F63" s="147">
        <v>0.046</v>
      </c>
      <c r="G63" s="147">
        <v>0.049</v>
      </c>
      <c r="H63" s="147">
        <v>0.059</v>
      </c>
      <c r="I63" s="147">
        <v>-0.007</v>
      </c>
    </row>
    <row r="64" spans="2:9" ht="12.75">
      <c r="B64" s="149" t="s">
        <v>249</v>
      </c>
      <c r="C64" s="147">
        <v>0.032</v>
      </c>
      <c r="D64" s="219"/>
      <c r="E64" s="147">
        <v>0.016</v>
      </c>
      <c r="F64" s="147">
        <v>0.164</v>
      </c>
      <c r="G64" s="147">
        <v>0.025</v>
      </c>
      <c r="H64" s="147">
        <v>0.029</v>
      </c>
      <c r="I64" s="147">
        <v>-0.021</v>
      </c>
    </row>
    <row r="65" spans="2:9" ht="12.75">
      <c r="B65" s="149" t="s">
        <v>251</v>
      </c>
      <c r="C65" s="147">
        <v>0.032</v>
      </c>
      <c r="D65" s="219"/>
      <c r="E65" s="147">
        <v>0.035</v>
      </c>
      <c r="F65" s="147">
        <v>0.015</v>
      </c>
      <c r="G65" s="147">
        <v>0.122</v>
      </c>
      <c r="H65" s="147">
        <v>0.022</v>
      </c>
      <c r="I65" s="147">
        <v>-0.031</v>
      </c>
    </row>
    <row r="66" spans="2:9" ht="12.75">
      <c r="B66" s="149">
        <v>2013</v>
      </c>
      <c r="C66" s="148">
        <v>0.018</v>
      </c>
      <c r="D66" s="219"/>
      <c r="E66" s="148">
        <v>0.015</v>
      </c>
      <c r="F66" s="148">
        <v>0.069</v>
      </c>
      <c r="G66" s="148">
        <v>0.036</v>
      </c>
      <c r="H66" s="148">
        <v>0.015</v>
      </c>
      <c r="I66" s="148">
        <v>-0.024</v>
      </c>
    </row>
    <row r="67" spans="2:9" ht="12.75">
      <c r="B67" s="70" t="s">
        <v>252</v>
      </c>
      <c r="C67" s="147">
        <v>-0.01</v>
      </c>
      <c r="D67" s="218">
        <v>17521.7</v>
      </c>
      <c r="E67" s="147">
        <v>0.016</v>
      </c>
      <c r="F67" s="147">
        <v>-0.04</v>
      </c>
      <c r="G67" s="147">
        <v>-0.021</v>
      </c>
      <c r="H67" s="147">
        <v>0.051</v>
      </c>
      <c r="I67" s="147">
        <v>-0.014</v>
      </c>
    </row>
    <row r="68" spans="2:9" ht="12.75">
      <c r="B68" s="70" t="s">
        <v>254</v>
      </c>
      <c r="C68" s="147">
        <v>0.051</v>
      </c>
      <c r="D68" s="219"/>
      <c r="E68" s="147">
        <v>0.044</v>
      </c>
      <c r="F68" s="147">
        <v>0.167</v>
      </c>
      <c r="G68" s="147">
        <v>0.083</v>
      </c>
      <c r="H68" s="147">
        <v>0.104</v>
      </c>
      <c r="I68" s="147">
        <v>0</v>
      </c>
    </row>
    <row r="69" spans="2:9" ht="12.75">
      <c r="B69" s="70" t="s">
        <v>257</v>
      </c>
      <c r="C69" s="147">
        <v>0.049</v>
      </c>
      <c r="D69" s="219"/>
      <c r="E69" s="147">
        <v>0.045</v>
      </c>
      <c r="F69" s="147">
        <v>0.076</v>
      </c>
      <c r="G69" s="147">
        <v>0.014</v>
      </c>
      <c r="H69" s="147">
        <v>0.006</v>
      </c>
      <c r="I69" s="147">
        <v>0.028</v>
      </c>
    </row>
    <row r="70" spans="2:9" ht="12.75">
      <c r="B70" s="70" t="s">
        <v>260</v>
      </c>
      <c r="C70" s="147">
        <v>0.019</v>
      </c>
      <c r="D70" s="219"/>
      <c r="E70" s="147">
        <v>0.047</v>
      </c>
      <c r="F70" s="147">
        <v>-0.003</v>
      </c>
      <c r="G70" s="147">
        <v>0.047</v>
      </c>
      <c r="H70" s="147">
        <v>0.11</v>
      </c>
      <c r="I70" s="147">
        <v>-0.004</v>
      </c>
    </row>
    <row r="71" spans="2:9" ht="12.75">
      <c r="B71" s="149">
        <v>2014</v>
      </c>
      <c r="C71" s="148">
        <v>0.025</v>
      </c>
      <c r="D71" s="219"/>
      <c r="E71" s="148">
        <v>0.029</v>
      </c>
      <c r="F71" s="148">
        <v>0.054</v>
      </c>
      <c r="G71" s="148">
        <v>0.043</v>
      </c>
      <c r="H71" s="148">
        <v>0.051</v>
      </c>
      <c r="I71" s="148">
        <v>-0.009</v>
      </c>
    </row>
    <row r="72" spans="2:9" ht="12.75">
      <c r="B72" s="70" t="s">
        <v>269</v>
      </c>
      <c r="C72" s="147">
        <v>0.033</v>
      </c>
      <c r="D72" s="218">
        <v>18219.3</v>
      </c>
      <c r="E72" s="147">
        <v>0.035</v>
      </c>
      <c r="F72" s="147">
        <v>0.128</v>
      </c>
      <c r="G72" s="147">
        <v>-0.042</v>
      </c>
      <c r="H72" s="147">
        <v>0.066</v>
      </c>
      <c r="I72" s="147">
        <v>0.023</v>
      </c>
    </row>
    <row r="73" spans="2:9" ht="12.75">
      <c r="B73" s="70" t="s">
        <v>270</v>
      </c>
      <c r="C73" s="147">
        <v>0.033</v>
      </c>
      <c r="D73" s="219"/>
      <c r="E73" s="147">
        <v>0.034</v>
      </c>
      <c r="F73" s="147">
        <v>0.02</v>
      </c>
      <c r="G73" s="147">
        <v>0.038</v>
      </c>
      <c r="H73" s="147">
        <v>0.032</v>
      </c>
      <c r="I73" s="147">
        <v>0.04</v>
      </c>
    </row>
    <row r="74" spans="2:9" ht="12.75">
      <c r="B74" s="70" t="s">
        <v>271</v>
      </c>
      <c r="C74" s="147">
        <v>0.013</v>
      </c>
      <c r="D74" s="219"/>
      <c r="E74" s="147">
        <v>0.031</v>
      </c>
      <c r="F74" s="147">
        <v>-0.005</v>
      </c>
      <c r="G74" s="147">
        <v>-0.039</v>
      </c>
      <c r="H74" s="147">
        <v>0.033</v>
      </c>
      <c r="I74" s="147">
        <v>0.021</v>
      </c>
    </row>
    <row r="75" spans="2:9" ht="12.75">
      <c r="B75" s="70" t="s">
        <v>274</v>
      </c>
      <c r="C75" s="147">
        <v>0.001</v>
      </c>
      <c r="D75" s="219"/>
      <c r="E75" s="147">
        <v>0.018</v>
      </c>
      <c r="F75" s="147">
        <v>-0.06</v>
      </c>
      <c r="G75" s="147">
        <v>-0.016</v>
      </c>
      <c r="H75" s="147">
        <v>0</v>
      </c>
      <c r="I75" s="147">
        <v>0.011</v>
      </c>
    </row>
    <row r="76" spans="2:9" ht="12.75">
      <c r="B76" s="149">
        <v>2015</v>
      </c>
      <c r="C76" s="148">
        <v>0.029</v>
      </c>
      <c r="D76" s="219"/>
      <c r="E76" s="148">
        <v>0.037</v>
      </c>
      <c r="F76" s="148">
        <v>0.048</v>
      </c>
      <c r="G76" s="148">
        <v>0.006</v>
      </c>
      <c r="H76" s="148">
        <v>0.055</v>
      </c>
      <c r="I76" s="148">
        <v>0.019</v>
      </c>
    </row>
    <row r="77" spans="2:9" ht="12.75">
      <c r="B77" s="70" t="s">
        <v>276</v>
      </c>
      <c r="C77" s="147">
        <v>0.02</v>
      </c>
      <c r="D77" s="218">
        <v>18715</v>
      </c>
      <c r="E77" s="147">
        <v>0.032</v>
      </c>
      <c r="F77" s="147">
        <v>-0.016</v>
      </c>
      <c r="G77" s="147">
        <v>-0.03</v>
      </c>
      <c r="H77" s="147">
        <v>0.009</v>
      </c>
      <c r="I77" s="147">
        <v>0.038</v>
      </c>
    </row>
    <row r="78" spans="2:9" ht="12.75">
      <c r="B78" s="70" t="s">
        <v>277</v>
      </c>
      <c r="C78" s="147">
        <v>0.019</v>
      </c>
      <c r="D78" s="219"/>
      <c r="E78" s="147">
        <v>0.029</v>
      </c>
      <c r="F78" s="147">
        <v>-0.017</v>
      </c>
      <c r="G78" s="147">
        <v>0.04</v>
      </c>
      <c r="H78" s="147">
        <v>0.008</v>
      </c>
      <c r="I78" s="147">
        <v>-0.007</v>
      </c>
    </row>
    <row r="79" spans="2:9" ht="12.75">
      <c r="B79" s="70" t="s">
        <v>278</v>
      </c>
      <c r="C79" s="147">
        <v>0.022</v>
      </c>
      <c r="D79" s="219"/>
      <c r="E79" s="147">
        <v>0.026</v>
      </c>
      <c r="F79" s="147">
        <v>0.005</v>
      </c>
      <c r="G79" s="147">
        <v>0.061</v>
      </c>
      <c r="H79" s="147">
        <v>0.047</v>
      </c>
      <c r="I79" s="147">
        <v>0.017</v>
      </c>
    </row>
    <row r="80" spans="2:9" ht="12.75">
      <c r="B80" s="70" t="s">
        <v>282</v>
      </c>
      <c r="C80" s="147">
        <v>0.02</v>
      </c>
      <c r="D80" s="219"/>
      <c r="E80" s="147">
        <v>0.025</v>
      </c>
      <c r="F80" s="147">
        <v>0.093</v>
      </c>
      <c r="G80" s="147">
        <v>-0.025</v>
      </c>
      <c r="H80" s="147">
        <v>0.075</v>
      </c>
      <c r="I80" s="147">
        <v>0.011</v>
      </c>
    </row>
    <row r="81" spans="2:9" ht="12.75">
      <c r="B81" s="149">
        <v>2016</v>
      </c>
      <c r="C81" s="148">
        <v>0.016</v>
      </c>
      <c r="D81" s="219"/>
      <c r="E81" s="148">
        <v>0.027</v>
      </c>
      <c r="F81" s="148">
        <v>-0.013</v>
      </c>
      <c r="G81" s="148">
        <v>0</v>
      </c>
      <c r="H81" s="148">
        <v>0.02</v>
      </c>
      <c r="I81" s="148">
        <v>0.018</v>
      </c>
    </row>
    <row r="82" spans="2:9" ht="12.75">
      <c r="B82" s="70" t="s">
        <v>283</v>
      </c>
      <c r="C82" s="147">
        <v>0.023</v>
      </c>
      <c r="D82" s="218">
        <v>19519.4</v>
      </c>
      <c r="E82" s="147">
        <v>0.024</v>
      </c>
      <c r="F82" s="147">
        <v>0.034</v>
      </c>
      <c r="G82" s="147">
        <v>0.061</v>
      </c>
      <c r="H82" s="147">
        <v>0.041</v>
      </c>
      <c r="I82" s="147">
        <v>-0.002</v>
      </c>
    </row>
    <row r="83" spans="2:9" ht="12.75">
      <c r="B83" s="70" t="s">
        <v>288</v>
      </c>
      <c r="C83" s="147">
        <v>0.017</v>
      </c>
      <c r="D83" s="219"/>
      <c r="E83" s="147">
        <v>0.018</v>
      </c>
      <c r="F83" s="147">
        <v>0.037</v>
      </c>
      <c r="G83" s="147">
        <v>0.01</v>
      </c>
      <c r="H83" s="147">
        <v>0.036</v>
      </c>
      <c r="I83" s="147">
        <v>0.015</v>
      </c>
    </row>
    <row r="84" spans="2:9" ht="12.75">
      <c r="B84" s="70" t="s">
        <v>289</v>
      </c>
      <c r="C84" s="147">
        <v>0.029</v>
      </c>
      <c r="D84" s="219"/>
      <c r="E84" s="147">
        <v>0.023</v>
      </c>
      <c r="F84" s="147">
        <v>0.062</v>
      </c>
      <c r="G84" s="147">
        <v>0.027</v>
      </c>
      <c r="H84" s="147">
        <v>-0.001</v>
      </c>
      <c r="I84" s="147">
        <v>-0.003</v>
      </c>
    </row>
    <row r="85" spans="2:9" ht="12.75">
      <c r="B85" s="70" t="s">
        <v>291</v>
      </c>
      <c r="C85" s="147">
        <v>0.038</v>
      </c>
      <c r="D85" s="219"/>
      <c r="E85" s="147">
        <v>0.043</v>
      </c>
      <c r="F85" s="147">
        <v>0.047</v>
      </c>
      <c r="G85" s="147">
        <v>0.097</v>
      </c>
      <c r="H85" s="147">
        <v>0.107</v>
      </c>
      <c r="I85" s="147">
        <v>0.028</v>
      </c>
    </row>
    <row r="86" spans="2:9" ht="12.75">
      <c r="B86" s="149">
        <v>2017</v>
      </c>
      <c r="C86" s="148">
        <v>0.023</v>
      </c>
      <c r="D86" s="219"/>
      <c r="E86" s="148">
        <v>0.026</v>
      </c>
      <c r="F86" s="148">
        <v>0.035</v>
      </c>
      <c r="G86" s="148">
        <v>0.039</v>
      </c>
      <c r="H86" s="148">
        <v>0.047</v>
      </c>
      <c r="I86" s="148">
        <v>0.009</v>
      </c>
    </row>
    <row r="87" spans="2:9" ht="12.75">
      <c r="B87" s="70" t="s">
        <v>296</v>
      </c>
      <c r="C87" s="147">
        <v>0.031</v>
      </c>
      <c r="D87" s="218">
        <v>20580.2</v>
      </c>
      <c r="E87" s="147">
        <v>0.024</v>
      </c>
      <c r="F87" s="147">
        <v>0.085</v>
      </c>
      <c r="G87" s="147">
        <v>0.018</v>
      </c>
      <c r="H87" s="147">
        <v>0.026</v>
      </c>
      <c r="I87" s="147">
        <v>0.009</v>
      </c>
    </row>
    <row r="88" spans="2:9" ht="12.75">
      <c r="B88" s="70" t="s">
        <v>297</v>
      </c>
      <c r="C88" s="147">
        <v>0.034</v>
      </c>
      <c r="D88" s="219"/>
      <c r="E88" s="147">
        <v>0.035</v>
      </c>
      <c r="F88" s="147">
        <v>0.007</v>
      </c>
      <c r="G88" s="147">
        <v>0.05</v>
      </c>
      <c r="H88" s="147">
        <v>0.014</v>
      </c>
      <c r="I88" s="147">
        <v>0.028</v>
      </c>
    </row>
    <row r="89" spans="2:9" ht="12.75">
      <c r="B89" s="70" t="s">
        <v>303</v>
      </c>
      <c r="C89" s="147">
        <v>0.019</v>
      </c>
      <c r="D89" s="219"/>
      <c r="E89" s="147">
        <v>0.027</v>
      </c>
      <c r="F89" s="147">
        <v>0.097</v>
      </c>
      <c r="G89" s="147">
        <v>-0.061</v>
      </c>
      <c r="H89" s="147">
        <v>0.059</v>
      </c>
      <c r="I89" s="147">
        <v>0.01</v>
      </c>
    </row>
    <row r="90" spans="2:9" ht="12.75">
      <c r="B90" s="70" t="s">
        <v>305</v>
      </c>
      <c r="C90" s="147">
        <v>0.007</v>
      </c>
      <c r="D90" s="219"/>
      <c r="E90" s="147">
        <v>0.018</v>
      </c>
      <c r="F90" s="147">
        <v>-0.003</v>
      </c>
      <c r="G90" s="147">
        <v>0.012</v>
      </c>
      <c r="H90" s="147">
        <v>0.039</v>
      </c>
      <c r="I90" s="147">
        <v>0.001</v>
      </c>
    </row>
    <row r="91" spans="2:9" ht="12.75">
      <c r="B91" s="149">
        <v>2018</v>
      </c>
      <c r="C91" s="148">
        <v>0.029</v>
      </c>
      <c r="D91" s="219"/>
      <c r="E91" s="148">
        <v>0.029</v>
      </c>
      <c r="F91" s="148">
        <v>0.057</v>
      </c>
      <c r="G91" s="148">
        <v>0.028</v>
      </c>
      <c r="H91" s="148">
        <v>0.041</v>
      </c>
      <c r="I91" s="148">
        <v>0.014</v>
      </c>
    </row>
    <row r="92" spans="2:9" ht="12.75">
      <c r="B92" s="70" t="s">
        <v>306</v>
      </c>
      <c r="C92" s="147">
        <v>0.022</v>
      </c>
      <c r="D92" s="218">
        <v>21427.1</v>
      </c>
      <c r="E92" s="147">
        <v>0.004</v>
      </c>
      <c r="F92" s="147">
        <v>0.04</v>
      </c>
      <c r="G92" s="147">
        <v>0.048</v>
      </c>
      <c r="H92" s="147">
        <v>0.013</v>
      </c>
      <c r="I92" s="147">
        <v>0.049</v>
      </c>
    </row>
    <row r="93" spans="2:9" ht="12.75">
      <c r="B93" s="70" t="s">
        <v>307</v>
      </c>
      <c r="C93" s="147">
        <v>0.027</v>
      </c>
      <c r="D93" s="219"/>
      <c r="E93" s="147">
        <v>0.026</v>
      </c>
      <c r="F93" s="147">
        <v>0.024</v>
      </c>
      <c r="G93" s="147">
        <v>-0.023</v>
      </c>
      <c r="H93" s="147">
        <v>0.007</v>
      </c>
      <c r="I93" s="147">
        <v>0.053</v>
      </c>
    </row>
    <row r="94" spans="2:9" ht="12.75">
      <c r="B94" s="70" t="s">
        <v>310</v>
      </c>
      <c r="C94" s="147">
        <v>0.036</v>
      </c>
      <c r="D94" s="219"/>
      <c r="E94" s="147">
        <v>0.034</v>
      </c>
      <c r="F94" s="147">
        <v>0.026</v>
      </c>
      <c r="G94" s="147">
        <v>0</v>
      </c>
      <c r="H94" s="147">
        <v>-0.017</v>
      </c>
      <c r="I94" s="147">
        <v>0.034</v>
      </c>
    </row>
    <row r="95" spans="2:9" ht="12.75">
      <c r="B95" s="70" t="s">
        <v>313</v>
      </c>
      <c r="C95" s="147">
        <v>0.026</v>
      </c>
      <c r="D95" s="219"/>
      <c r="E95" s="147">
        <v>0.026</v>
      </c>
      <c r="F95" s="147">
        <v>-0.046</v>
      </c>
      <c r="G95" s="147">
        <v>0.014</v>
      </c>
      <c r="H95" s="147">
        <v>-0.075</v>
      </c>
      <c r="I95" s="147">
        <v>0.026</v>
      </c>
    </row>
    <row r="96" spans="2:9" ht="12.75">
      <c r="B96" s="149">
        <v>2019</v>
      </c>
      <c r="C96" s="148">
        <v>0.023</v>
      </c>
      <c r="D96" s="219"/>
      <c r="E96" s="148">
        <v>0.02</v>
      </c>
      <c r="F96" s="148">
        <v>0.028</v>
      </c>
      <c r="G96" s="148">
        <v>0.005</v>
      </c>
      <c r="H96" s="148">
        <v>0.011</v>
      </c>
      <c r="I96" s="148">
        <v>0.033</v>
      </c>
    </row>
    <row r="97" spans="2:9" ht="12.75">
      <c r="B97" s="70" t="s">
        <v>320</v>
      </c>
      <c r="C97" s="147">
        <v>-0.053</v>
      </c>
      <c r="D97" s="218">
        <v>20893.7</v>
      </c>
      <c r="E97" s="147">
        <v>-0.064</v>
      </c>
      <c r="F97" s="147">
        <v>-0.099</v>
      </c>
      <c r="G97" s="147">
        <v>-0.154</v>
      </c>
      <c r="H97" s="147">
        <v>-0.13</v>
      </c>
      <c r="I97" s="147">
        <v>0.044</v>
      </c>
    </row>
    <row r="98" spans="2:9" ht="12.75">
      <c r="B98" s="70" t="s">
        <v>322</v>
      </c>
      <c r="C98" s="147">
        <v>-0.28</v>
      </c>
      <c r="D98" s="219"/>
      <c r="E98" s="147">
        <v>-0.302</v>
      </c>
      <c r="F98" s="147">
        <v>-0.464</v>
      </c>
      <c r="G98" s="147">
        <v>-0.615</v>
      </c>
      <c r="H98" s="147">
        <v>-0.536</v>
      </c>
      <c r="I98" s="147">
        <v>0.086</v>
      </c>
    </row>
    <row r="99" spans="2:9" ht="12.75">
      <c r="B99" s="70" t="s">
        <v>323</v>
      </c>
      <c r="C99" s="147">
        <v>0.348</v>
      </c>
      <c r="D99" s="219"/>
      <c r="E99" s="147">
        <v>0.405</v>
      </c>
      <c r="F99" s="147">
        <v>0.989</v>
      </c>
      <c r="G99" s="147">
        <v>0.62</v>
      </c>
      <c r="H99" s="147">
        <v>0.886</v>
      </c>
      <c r="I99" s="147">
        <v>-0.061</v>
      </c>
    </row>
    <row r="100" spans="2:9" ht="12.75">
      <c r="B100" s="70" t="s">
        <v>324</v>
      </c>
      <c r="C100" s="147">
        <v>0.042</v>
      </c>
      <c r="D100" s="219"/>
      <c r="E100" s="147">
        <v>0.056</v>
      </c>
      <c r="F100" s="147">
        <v>0.132</v>
      </c>
      <c r="G100" s="147">
        <v>0.258</v>
      </c>
      <c r="H100" s="147">
        <v>0.32</v>
      </c>
      <c r="I100" s="147">
        <v>-0.019</v>
      </c>
    </row>
    <row r="101" spans="2:9" ht="12.75">
      <c r="B101" s="149">
        <v>2020</v>
      </c>
      <c r="C101" s="148">
        <v>-0.022</v>
      </c>
      <c r="D101" s="219"/>
      <c r="E101" s="148">
        <v>-0.025</v>
      </c>
      <c r="F101" s="148">
        <v>-0.047</v>
      </c>
      <c r="G101" s="148">
        <v>-0.131</v>
      </c>
      <c r="H101" s="148">
        <v>-0.09</v>
      </c>
      <c r="I101" s="148">
        <v>0.032</v>
      </c>
    </row>
    <row r="102" spans="2:9" ht="12.75">
      <c r="B102" s="70" t="s">
        <v>344</v>
      </c>
      <c r="C102" s="147">
        <v>0.052</v>
      </c>
      <c r="D102" s="218">
        <v>22997.5</v>
      </c>
      <c r="E102" s="147">
        <v>0.089</v>
      </c>
      <c r="F102" s="147">
        <v>-0.033</v>
      </c>
      <c r="G102" s="147">
        <v>0.009</v>
      </c>
      <c r="H102" s="147">
        <v>0.08</v>
      </c>
      <c r="I102" s="147">
        <v>0.057</v>
      </c>
    </row>
    <row r="103" spans="2:9" ht="12.75">
      <c r="B103" s="70" t="s">
        <v>345</v>
      </c>
      <c r="C103" s="147">
        <v>0.062</v>
      </c>
      <c r="D103" s="219"/>
      <c r="E103" s="147">
        <v>0.136</v>
      </c>
      <c r="F103" s="147">
        <v>-0.054</v>
      </c>
      <c r="G103" s="147">
        <v>0.02</v>
      </c>
      <c r="H103" s="147">
        <v>0.077</v>
      </c>
      <c r="I103" s="147">
        <v>-0.043</v>
      </c>
    </row>
    <row r="104" spans="2:9" ht="12.75">
      <c r="B104" s="70" t="s">
        <v>347</v>
      </c>
      <c r="C104" s="147">
        <v>0.033</v>
      </c>
      <c r="D104" s="219"/>
      <c r="E104" s="147">
        <v>0.028</v>
      </c>
      <c r="F104" s="147">
        <v>0.161</v>
      </c>
      <c r="G104" s="147">
        <v>0.015</v>
      </c>
      <c r="H104" s="147">
        <v>0.085</v>
      </c>
      <c r="I104" s="147">
        <v>-0.015</v>
      </c>
    </row>
    <row r="105" spans="2:9" ht="12.75">
      <c r="B105" s="70" t="s">
        <v>351</v>
      </c>
      <c r="C105" s="147">
        <v>0.07</v>
      </c>
      <c r="D105" s="219"/>
      <c r="E105" s="147">
        <v>0.04</v>
      </c>
      <c r="F105" s="147">
        <v>0.279</v>
      </c>
      <c r="G105" s="147">
        <v>0.242</v>
      </c>
      <c r="H105" s="147">
        <v>0.206</v>
      </c>
      <c r="I105" s="147">
        <v>-0.003</v>
      </c>
    </row>
    <row r="106" spans="2:9" ht="12.75">
      <c r="B106" s="149">
        <v>2021</v>
      </c>
      <c r="C106" s="148">
        <v>0.058</v>
      </c>
      <c r="D106" s="219"/>
      <c r="E106" s="148">
        <v>0.084</v>
      </c>
      <c r="F106" s="148">
        <v>0.087</v>
      </c>
      <c r="G106" s="148">
        <v>0.063</v>
      </c>
      <c r="H106" s="148">
        <v>0.145</v>
      </c>
      <c r="I106" s="148">
        <v>-0.003</v>
      </c>
    </row>
    <row r="107" spans="2:9" ht="12.75">
      <c r="B107" s="70" t="s">
        <v>358</v>
      </c>
      <c r="C107" s="147">
        <v>-0.02</v>
      </c>
      <c r="D107" s="218">
        <v>25744.1</v>
      </c>
      <c r="E107" s="147">
        <v>0</v>
      </c>
      <c r="F107" s="147">
        <v>0.062</v>
      </c>
      <c r="G107" s="147">
        <v>-0.046</v>
      </c>
      <c r="H107" s="147">
        <v>0.147</v>
      </c>
      <c r="I107" s="147">
        <v>-0.029</v>
      </c>
    </row>
    <row r="108" spans="2:9" ht="12.75">
      <c r="B108" s="70" t="s">
        <v>365</v>
      </c>
      <c r="C108" s="147">
        <v>-0.006</v>
      </c>
      <c r="D108" s="219"/>
      <c r="E108" s="147">
        <v>0.02</v>
      </c>
      <c r="F108" s="147">
        <v>-0.106</v>
      </c>
      <c r="G108" s="147">
        <v>0.106</v>
      </c>
      <c r="H108" s="147">
        <v>0.041</v>
      </c>
      <c r="I108" s="147">
        <v>-0.019</v>
      </c>
    </row>
    <row r="109" spans="2:9" ht="12.75">
      <c r="B109" s="70" t="s">
        <v>370</v>
      </c>
      <c r="C109" s="147">
        <v>0.027</v>
      </c>
      <c r="D109" s="219"/>
      <c r="E109" s="147">
        <v>0.016</v>
      </c>
      <c r="F109" s="147">
        <v>-0.076</v>
      </c>
      <c r="G109" s="147">
        <v>0.162</v>
      </c>
      <c r="H109" s="147">
        <v>-0.048</v>
      </c>
      <c r="I109" s="147">
        <v>0.029</v>
      </c>
    </row>
    <row r="110" spans="2:9" ht="12.75">
      <c r="B110" s="70" t="s">
        <v>377</v>
      </c>
      <c r="C110" s="147">
        <v>0.026</v>
      </c>
      <c r="D110" s="219"/>
      <c r="E110" s="147">
        <v>0.012</v>
      </c>
      <c r="F110" s="147">
        <v>0.034</v>
      </c>
      <c r="G110" s="147">
        <v>-0.035</v>
      </c>
      <c r="H110" s="147">
        <v>-0.043</v>
      </c>
      <c r="I110" s="147">
        <v>0.053</v>
      </c>
    </row>
    <row r="111" spans="2:9" ht="12.75">
      <c r="B111" s="149">
        <v>2022</v>
      </c>
      <c r="C111" s="148">
        <v>0.019</v>
      </c>
      <c r="D111" s="219"/>
      <c r="E111" s="148">
        <v>0.025</v>
      </c>
      <c r="F111" s="148">
        <v>0.048</v>
      </c>
      <c r="G111" s="148">
        <v>0.07</v>
      </c>
      <c r="H111" s="148">
        <v>0.086</v>
      </c>
      <c r="I111" s="148">
        <v>-0.009</v>
      </c>
    </row>
    <row r="112" spans="2:9" ht="12.75">
      <c r="B112" s="70" t="s">
        <v>389</v>
      </c>
      <c r="C112" s="147">
        <v>0.022</v>
      </c>
      <c r="D112" s="218">
        <v>27357.8</v>
      </c>
      <c r="E112" s="147">
        <v>0.038</v>
      </c>
      <c r="F112" s="147">
        <v>-0.09</v>
      </c>
      <c r="G112" s="147">
        <v>0.068</v>
      </c>
      <c r="H112" s="147">
        <v>0.013</v>
      </c>
      <c r="I112" s="147">
        <v>0.048</v>
      </c>
    </row>
    <row r="113" spans="2:9" ht="12.75">
      <c r="B113" s="70" t="s">
        <v>393</v>
      </c>
      <c r="C113" s="147">
        <v>0.021</v>
      </c>
      <c r="D113" s="219"/>
      <c r="E113" s="147">
        <v>0.008</v>
      </c>
      <c r="F113" s="147">
        <v>0.052</v>
      </c>
      <c r="G113" s="147">
        <v>-0.093</v>
      </c>
      <c r="H113" s="147">
        <v>-0.076</v>
      </c>
      <c r="I113" s="147">
        <v>0.033</v>
      </c>
    </row>
    <row r="114" spans="2:9" ht="12.75">
      <c r="B114" s="70" t="s">
        <v>402</v>
      </c>
      <c r="C114" s="147">
        <v>0.049</v>
      </c>
      <c r="D114" s="219"/>
      <c r="E114" s="147">
        <v>0.031</v>
      </c>
      <c r="F114" s="147">
        <v>0.1</v>
      </c>
      <c r="G114" s="147">
        <v>0.054</v>
      </c>
      <c r="H114" s="147">
        <v>0.042</v>
      </c>
      <c r="I114" s="147">
        <v>0.058</v>
      </c>
    </row>
    <row r="115" spans="2:9" ht="12.75">
      <c r="B115" s="70" t="s">
        <v>407</v>
      </c>
      <c r="C115" s="147">
        <v>0.032</v>
      </c>
      <c r="D115" s="219"/>
      <c r="E115" s="147">
        <v>0.03</v>
      </c>
      <c r="F115" s="147">
        <v>0.009</v>
      </c>
      <c r="G115" s="147">
        <v>0.064</v>
      </c>
      <c r="H115" s="147">
        <v>0.027</v>
      </c>
      <c r="I115" s="147">
        <v>0.042</v>
      </c>
    </row>
    <row r="116" spans="2:9" ht="12.75">
      <c r="B116" s="149">
        <v>2023</v>
      </c>
      <c r="C116" s="148">
        <v>0.025</v>
      </c>
      <c r="D116" s="219"/>
      <c r="E116" s="148">
        <v>0.022</v>
      </c>
      <c r="F116" s="148">
        <v>-0.012</v>
      </c>
      <c r="G116" s="148">
        <v>0.027</v>
      </c>
      <c r="H116" s="148">
        <v>-0.016</v>
      </c>
      <c r="I116" s="148">
        <v>0.04</v>
      </c>
    </row>
  </sheetData>
  <sheetProtection/>
  <mergeCells count="28">
    <mergeCell ref="D112:D116"/>
    <mergeCell ref="D102:D106"/>
    <mergeCell ref="D87:D91"/>
    <mergeCell ref="D77:D81"/>
    <mergeCell ref="B5:B6"/>
    <mergeCell ref="D82:D86"/>
    <mergeCell ref="D32:D36"/>
    <mergeCell ref="D47:D51"/>
    <mergeCell ref="D5:D6"/>
    <mergeCell ref="D22:D26"/>
    <mergeCell ref="D17:D21"/>
    <mergeCell ref="D92:D96"/>
    <mergeCell ref="E5:I5"/>
    <mergeCell ref="D42:D46"/>
    <mergeCell ref="D62:D66"/>
    <mergeCell ref="C5:C6"/>
    <mergeCell ref="B1:C1"/>
    <mergeCell ref="D1:E1"/>
    <mergeCell ref="D107:D111"/>
    <mergeCell ref="D97:D101"/>
    <mergeCell ref="D7:D11"/>
    <mergeCell ref="D72:D76"/>
    <mergeCell ref="D37:D41"/>
    <mergeCell ref="D27:D31"/>
    <mergeCell ref="D12:D16"/>
    <mergeCell ref="D67:D71"/>
    <mergeCell ref="D52:D56"/>
    <mergeCell ref="D57:D61"/>
  </mergeCells>
  <hyperlinks>
    <hyperlink ref="G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13"/>
  <sheetViews>
    <sheetView showGridLines="0" zoomScalePageLayoutView="0" workbookViewId="0" topLeftCell="A1">
      <pane ySplit="5" topLeftCell="A203" activePane="bottomLeft" state="frozen"/>
      <selection pane="topLeft" activeCell="A1" sqref="A1:E1"/>
      <selection pane="bottomLeft" activeCell="D214" sqref="D214"/>
    </sheetView>
  </sheetViews>
  <sheetFormatPr defaultColWidth="0" defaultRowHeight="12.75"/>
  <cols>
    <col min="1" max="1" width="3.00390625" style="71" customWidth="1"/>
    <col min="2" max="2" width="8.7109375" style="71" customWidth="1"/>
    <col min="3" max="3" width="12.00390625" style="71" customWidth="1"/>
    <col min="4" max="4" width="18.421875" style="71" customWidth="1"/>
    <col min="5" max="5" width="12.140625" style="71" bestFit="1" customWidth="1"/>
    <col min="6" max="6" width="8.7109375" style="71" customWidth="1"/>
    <col min="7" max="16384" width="0" style="0" hidden="1" customWidth="1"/>
  </cols>
  <sheetData>
    <row r="1" spans="2:7" ht="12.75">
      <c r="B1" s="133" t="s">
        <v>25</v>
      </c>
      <c r="C1" s="133"/>
      <c r="D1" s="82" t="s">
        <v>329</v>
      </c>
      <c r="E1" s="133"/>
      <c r="F1" s="133"/>
      <c r="G1" s="82"/>
    </row>
    <row r="2" spans="4:7" ht="12.75">
      <c r="D2" s="43" t="s">
        <v>1</v>
      </c>
      <c r="G2" s="12"/>
    </row>
    <row r="3" spans="2:5" ht="15" customHeight="1">
      <c r="B3" s="90" t="s">
        <v>58</v>
      </c>
      <c r="C3" s="90"/>
      <c r="D3" s="90"/>
      <c r="E3" s="90"/>
    </row>
    <row r="4" ht="12.75">
      <c r="D4" s="104"/>
    </row>
    <row r="5" spans="2:5" ht="39.75" customHeight="1">
      <c r="B5" s="79" t="s">
        <v>52</v>
      </c>
      <c r="C5" s="79" t="s">
        <v>105</v>
      </c>
      <c r="D5" s="79" t="s">
        <v>46</v>
      </c>
      <c r="E5" s="79" t="s">
        <v>67</v>
      </c>
    </row>
    <row r="6" spans="2:5" ht="12.75">
      <c r="B6" s="81">
        <v>39083</v>
      </c>
      <c r="C6" s="76" t="s">
        <v>180</v>
      </c>
      <c r="D6" s="77">
        <v>0.0525</v>
      </c>
      <c r="E6" s="71">
        <v>0</v>
      </c>
    </row>
    <row r="7" spans="2:4" ht="12.75">
      <c r="B7" s="81">
        <v>39114</v>
      </c>
      <c r="C7" s="76"/>
      <c r="D7" s="77">
        <v>0.0525</v>
      </c>
    </row>
    <row r="8" spans="2:4" ht="12.75">
      <c r="B8" s="81">
        <v>39142</v>
      </c>
      <c r="C8" s="76"/>
      <c r="D8" s="77">
        <v>0.0525</v>
      </c>
    </row>
    <row r="9" spans="2:4" ht="12.75">
      <c r="B9" s="81">
        <v>39173</v>
      </c>
      <c r="C9" s="76"/>
      <c r="D9" s="77">
        <v>0.0525</v>
      </c>
    </row>
    <row r="10" spans="2:4" ht="12.75">
      <c r="B10" s="81">
        <v>39203</v>
      </c>
      <c r="C10" s="76"/>
      <c r="D10" s="77">
        <v>0.0525</v>
      </c>
    </row>
    <row r="11" spans="2:4" ht="12.75">
      <c r="B11" s="81">
        <v>39234</v>
      </c>
      <c r="C11" s="76"/>
      <c r="D11" s="77">
        <v>0.0525</v>
      </c>
    </row>
    <row r="12" spans="2:4" ht="12.75">
      <c r="B12" s="81">
        <v>39264</v>
      </c>
      <c r="C12" s="76"/>
      <c r="D12" s="77">
        <v>0.0525</v>
      </c>
    </row>
    <row r="13" spans="2:4" ht="12.75">
      <c r="B13" s="81">
        <v>39295</v>
      </c>
      <c r="C13" s="76"/>
      <c r="D13" s="77">
        <v>0.0525</v>
      </c>
    </row>
    <row r="14" spans="2:4" ht="12.75">
      <c r="B14" s="81">
        <v>39326</v>
      </c>
      <c r="C14" s="76"/>
      <c r="D14" s="77">
        <v>0.0525</v>
      </c>
    </row>
    <row r="15" spans="2:5" ht="12.75">
      <c r="B15" s="81">
        <v>39356</v>
      </c>
      <c r="C15" s="76" t="s">
        <v>157</v>
      </c>
      <c r="D15" s="77">
        <v>0.0475</v>
      </c>
      <c r="E15" s="71">
        <v>-50</v>
      </c>
    </row>
    <row r="16" spans="2:5" ht="12.75">
      <c r="B16" s="81">
        <v>39387</v>
      </c>
      <c r="C16" s="76" t="s">
        <v>158</v>
      </c>
      <c r="D16" s="77">
        <v>0.045</v>
      </c>
      <c r="E16" s="71">
        <v>-25</v>
      </c>
    </row>
    <row r="17" spans="2:5" ht="12.75">
      <c r="B17" s="81">
        <v>39417</v>
      </c>
      <c r="C17" s="76" t="s">
        <v>159</v>
      </c>
      <c r="D17" s="77">
        <v>0.0425</v>
      </c>
      <c r="E17" s="71">
        <v>-25</v>
      </c>
    </row>
    <row r="18" spans="2:4" ht="12.75">
      <c r="B18" s="81">
        <v>39448</v>
      </c>
      <c r="C18" s="76"/>
      <c r="D18" s="77">
        <v>0.0425</v>
      </c>
    </row>
    <row r="19" spans="2:5" ht="12.75">
      <c r="B19" s="223">
        <v>39479</v>
      </c>
      <c r="C19" s="224" t="s">
        <v>181</v>
      </c>
      <c r="D19" s="225" t="s">
        <v>182</v>
      </c>
      <c r="E19" s="153">
        <v>-75</v>
      </c>
    </row>
    <row r="20" spans="2:5" ht="12.75">
      <c r="B20" s="223"/>
      <c r="C20" s="224"/>
      <c r="D20" s="225"/>
      <c r="E20" s="153">
        <v>-50</v>
      </c>
    </row>
    <row r="21" spans="2:4" ht="12.75" customHeight="1">
      <c r="B21" s="81">
        <v>39508</v>
      </c>
      <c r="C21" s="76"/>
      <c r="D21" s="77">
        <v>0.03</v>
      </c>
    </row>
    <row r="22" spans="2:5" ht="12.75">
      <c r="B22" s="81">
        <v>39539</v>
      </c>
      <c r="C22" s="76" t="s">
        <v>160</v>
      </c>
      <c r="D22" s="77">
        <v>0.0225</v>
      </c>
      <c r="E22" s="71">
        <v>-75</v>
      </c>
    </row>
    <row r="23" spans="2:5" ht="12.75">
      <c r="B23" s="81">
        <v>39569</v>
      </c>
      <c r="C23" s="76" t="s">
        <v>161</v>
      </c>
      <c r="D23" s="77">
        <v>0.02</v>
      </c>
      <c r="E23" s="71">
        <v>-25</v>
      </c>
    </row>
    <row r="24" spans="2:4" ht="12.75">
      <c r="B24" s="81">
        <v>39600</v>
      </c>
      <c r="C24" s="76"/>
      <c r="D24" s="77">
        <v>0.02</v>
      </c>
    </row>
    <row r="25" spans="2:4" ht="12.75">
      <c r="B25" s="81">
        <v>39630</v>
      </c>
      <c r="C25" s="76"/>
      <c r="D25" s="77">
        <v>0.02</v>
      </c>
    </row>
    <row r="26" spans="2:4" ht="12.75">
      <c r="B26" s="81">
        <v>39661</v>
      </c>
      <c r="C26" s="76"/>
      <c r="D26" s="77">
        <v>0.02</v>
      </c>
    </row>
    <row r="27" spans="2:4" ht="12.75">
      <c r="B27" s="81">
        <v>39692</v>
      </c>
      <c r="C27" s="76"/>
      <c r="D27" s="77">
        <v>0.02</v>
      </c>
    </row>
    <row r="28" spans="2:5" ht="12.75">
      <c r="B28" s="81">
        <v>39722</v>
      </c>
      <c r="C28" s="76" t="s">
        <v>162</v>
      </c>
      <c r="D28" s="77">
        <v>0.015</v>
      </c>
      <c r="E28" s="71">
        <v>-50</v>
      </c>
    </row>
    <row r="29" spans="2:5" ht="12.75">
      <c r="B29" s="81">
        <v>39753</v>
      </c>
      <c r="C29" s="76" t="s">
        <v>163</v>
      </c>
      <c r="D29" s="77">
        <v>0.01</v>
      </c>
      <c r="E29" s="71">
        <v>-50</v>
      </c>
    </row>
    <row r="30" spans="2:5" ht="12.75">
      <c r="B30" s="81">
        <v>39783</v>
      </c>
      <c r="C30" s="76" t="s">
        <v>164</v>
      </c>
      <c r="D30" s="154" t="s">
        <v>184</v>
      </c>
      <c r="E30" s="155" t="s">
        <v>183</v>
      </c>
    </row>
    <row r="31" spans="2:4" ht="12.75">
      <c r="B31" s="81">
        <v>39814</v>
      </c>
      <c r="C31" s="76"/>
      <c r="D31" s="154" t="s">
        <v>184</v>
      </c>
    </row>
    <row r="32" spans="2:4" ht="12.75">
      <c r="B32" s="81">
        <v>39845</v>
      </c>
      <c r="C32" s="76"/>
      <c r="D32" s="154" t="s">
        <v>184</v>
      </c>
    </row>
    <row r="33" spans="2:4" ht="12.75">
      <c r="B33" s="81">
        <v>39873</v>
      </c>
      <c r="C33" s="76"/>
      <c r="D33" s="154" t="s">
        <v>184</v>
      </c>
    </row>
    <row r="34" spans="2:4" ht="12.75">
      <c r="B34" s="81">
        <v>39904</v>
      </c>
      <c r="C34" s="76"/>
      <c r="D34" s="154" t="s">
        <v>184</v>
      </c>
    </row>
    <row r="35" spans="2:4" ht="12.75">
      <c r="B35" s="81">
        <v>39934</v>
      </c>
      <c r="C35" s="76"/>
      <c r="D35" s="154" t="s">
        <v>184</v>
      </c>
    </row>
    <row r="36" spans="2:4" ht="12.75">
      <c r="B36" s="81">
        <v>39965</v>
      </c>
      <c r="C36" s="76"/>
      <c r="D36" s="154" t="s">
        <v>184</v>
      </c>
    </row>
    <row r="37" spans="2:4" ht="12.75">
      <c r="B37" s="81">
        <v>39995</v>
      </c>
      <c r="C37" s="76"/>
      <c r="D37" s="154" t="s">
        <v>184</v>
      </c>
    </row>
    <row r="38" spans="2:4" ht="12.75">
      <c r="B38" s="81">
        <v>40026</v>
      </c>
      <c r="C38" s="76"/>
      <c r="D38" s="154" t="s">
        <v>184</v>
      </c>
    </row>
    <row r="39" spans="2:4" ht="12.75">
      <c r="B39" s="81">
        <v>40057</v>
      </c>
      <c r="C39" s="76"/>
      <c r="D39" s="154" t="s">
        <v>184</v>
      </c>
    </row>
    <row r="40" spans="2:4" ht="12.75">
      <c r="B40" s="81">
        <v>40087</v>
      </c>
      <c r="D40" s="154" t="s">
        <v>184</v>
      </c>
    </row>
    <row r="41" spans="2:4" ht="12.75">
      <c r="B41" s="81">
        <v>40118</v>
      </c>
      <c r="D41" s="154" t="s">
        <v>184</v>
      </c>
    </row>
    <row r="42" spans="2:4" ht="12.75">
      <c r="B42" s="81">
        <v>40148</v>
      </c>
      <c r="D42" s="154" t="s">
        <v>184</v>
      </c>
    </row>
    <row r="43" spans="2:4" ht="12.75">
      <c r="B43" s="81">
        <v>40179</v>
      </c>
      <c r="D43" s="154" t="s">
        <v>184</v>
      </c>
    </row>
    <row r="44" spans="2:4" ht="12.75">
      <c r="B44" s="81">
        <v>40210</v>
      </c>
      <c r="D44" s="154" t="s">
        <v>184</v>
      </c>
    </row>
    <row r="45" spans="2:4" ht="12.75">
      <c r="B45" s="81">
        <v>40238</v>
      </c>
      <c r="D45" s="154" t="s">
        <v>184</v>
      </c>
    </row>
    <row r="46" spans="2:4" ht="12.75">
      <c r="B46" s="81">
        <v>40269</v>
      </c>
      <c r="D46" s="154" t="s">
        <v>184</v>
      </c>
    </row>
    <row r="47" spans="2:4" ht="12.75">
      <c r="B47" s="81">
        <v>40299</v>
      </c>
      <c r="D47" s="154" t="s">
        <v>184</v>
      </c>
    </row>
    <row r="48" spans="2:4" ht="12.75">
      <c r="B48" s="81">
        <v>40330</v>
      </c>
      <c r="D48" s="154" t="s">
        <v>184</v>
      </c>
    </row>
    <row r="49" spans="2:4" ht="12.75">
      <c r="B49" s="81">
        <v>40360</v>
      </c>
      <c r="D49" s="154" t="s">
        <v>184</v>
      </c>
    </row>
    <row r="50" spans="2:4" ht="12.75">
      <c r="B50" s="81">
        <v>40391</v>
      </c>
      <c r="D50" s="154" t="s">
        <v>184</v>
      </c>
    </row>
    <row r="51" spans="2:4" ht="12.75">
      <c r="B51" s="81">
        <v>40422</v>
      </c>
      <c r="D51" s="154" t="s">
        <v>184</v>
      </c>
    </row>
    <row r="52" spans="2:4" ht="12.75">
      <c r="B52" s="81">
        <v>40452</v>
      </c>
      <c r="D52" s="154" t="s">
        <v>184</v>
      </c>
    </row>
    <row r="53" spans="2:4" ht="12.75">
      <c r="B53" s="81">
        <v>40483</v>
      </c>
      <c r="D53" s="154" t="s">
        <v>184</v>
      </c>
    </row>
    <row r="54" spans="2:4" ht="12.75">
      <c r="B54" s="81">
        <v>40513</v>
      </c>
      <c r="D54" s="154" t="s">
        <v>184</v>
      </c>
    </row>
    <row r="55" spans="2:4" ht="12.75">
      <c r="B55" s="81">
        <v>40544</v>
      </c>
      <c r="D55" s="154" t="s">
        <v>184</v>
      </c>
    </row>
    <row r="56" spans="2:4" ht="12.75">
      <c r="B56" s="81">
        <v>40575</v>
      </c>
      <c r="D56" s="154" t="s">
        <v>184</v>
      </c>
    </row>
    <row r="57" spans="2:4" ht="12.75">
      <c r="B57" s="81">
        <v>40603</v>
      </c>
      <c r="D57" s="154" t="s">
        <v>184</v>
      </c>
    </row>
    <row r="58" spans="2:4" ht="12.75">
      <c r="B58" s="81">
        <v>40634</v>
      </c>
      <c r="D58" s="154" t="s">
        <v>184</v>
      </c>
    </row>
    <row r="59" spans="2:4" ht="12.75">
      <c r="B59" s="81">
        <v>40664</v>
      </c>
      <c r="D59" s="154" t="s">
        <v>184</v>
      </c>
    </row>
    <row r="60" spans="2:4" ht="12.75">
      <c r="B60" s="81">
        <v>40695</v>
      </c>
      <c r="D60" s="154" t="s">
        <v>184</v>
      </c>
    </row>
    <row r="61" spans="2:4" ht="12.75">
      <c r="B61" s="81">
        <v>40725</v>
      </c>
      <c r="D61" s="154" t="s">
        <v>184</v>
      </c>
    </row>
    <row r="62" spans="2:4" ht="12.75">
      <c r="B62" s="81">
        <v>40756</v>
      </c>
      <c r="D62" s="154" t="s">
        <v>184</v>
      </c>
    </row>
    <row r="63" spans="2:4" ht="12.75">
      <c r="B63" s="81">
        <v>40787</v>
      </c>
      <c r="D63" s="154" t="s">
        <v>184</v>
      </c>
    </row>
    <row r="64" spans="2:4" ht="12.75">
      <c r="B64" s="81">
        <v>40817</v>
      </c>
      <c r="D64" s="154" t="s">
        <v>184</v>
      </c>
    </row>
    <row r="65" spans="2:4" ht="12.75">
      <c r="B65" s="81">
        <v>40848</v>
      </c>
      <c r="D65" s="154" t="s">
        <v>184</v>
      </c>
    </row>
    <row r="66" spans="2:4" ht="12.75">
      <c r="B66" s="81">
        <v>40878</v>
      </c>
      <c r="D66" s="154" t="s">
        <v>184</v>
      </c>
    </row>
    <row r="67" spans="2:4" ht="12.75">
      <c r="B67" s="81">
        <v>40909</v>
      </c>
      <c r="D67" s="154" t="s">
        <v>184</v>
      </c>
    </row>
    <row r="68" spans="2:4" ht="12.75">
      <c r="B68" s="81">
        <v>40940</v>
      </c>
      <c r="D68" s="154" t="s">
        <v>184</v>
      </c>
    </row>
    <row r="69" spans="2:4" ht="12.75">
      <c r="B69" s="81">
        <v>40969</v>
      </c>
      <c r="D69" s="154" t="s">
        <v>184</v>
      </c>
    </row>
    <row r="70" spans="2:4" ht="12.75">
      <c r="B70" s="81">
        <v>41000</v>
      </c>
      <c r="D70" s="154" t="s">
        <v>184</v>
      </c>
    </row>
    <row r="71" spans="2:4" ht="12.75">
      <c r="B71" s="81">
        <v>41030</v>
      </c>
      <c r="D71" s="154" t="s">
        <v>184</v>
      </c>
    </row>
    <row r="72" spans="2:4" ht="12.75">
      <c r="B72" s="81">
        <v>41061</v>
      </c>
      <c r="D72" s="154" t="s">
        <v>184</v>
      </c>
    </row>
    <row r="73" spans="2:4" ht="12.75">
      <c r="B73" s="81">
        <v>41091</v>
      </c>
      <c r="D73" s="154" t="s">
        <v>184</v>
      </c>
    </row>
    <row r="74" spans="2:4" ht="12.75">
      <c r="B74" s="81">
        <v>41122</v>
      </c>
      <c r="D74" s="154" t="s">
        <v>184</v>
      </c>
    </row>
    <row r="75" spans="2:4" ht="12.75">
      <c r="B75" s="81">
        <v>41153</v>
      </c>
      <c r="D75" s="154" t="s">
        <v>184</v>
      </c>
    </row>
    <row r="76" spans="2:4" ht="12.75">
      <c r="B76" s="81">
        <v>41183</v>
      </c>
      <c r="D76" s="154" t="s">
        <v>184</v>
      </c>
    </row>
    <row r="77" spans="2:4" ht="12.75">
      <c r="B77" s="81">
        <v>41214</v>
      </c>
      <c r="D77" s="154" t="s">
        <v>184</v>
      </c>
    </row>
    <row r="78" spans="2:4" ht="12.75">
      <c r="B78" s="81">
        <v>41244</v>
      </c>
      <c r="D78" s="154" t="s">
        <v>184</v>
      </c>
    </row>
    <row r="79" spans="2:4" ht="12.75">
      <c r="B79" s="81">
        <v>41275</v>
      </c>
      <c r="D79" s="154" t="s">
        <v>184</v>
      </c>
    </row>
    <row r="80" spans="2:4" ht="12.75">
      <c r="B80" s="81">
        <v>41306</v>
      </c>
      <c r="D80" s="154" t="s">
        <v>184</v>
      </c>
    </row>
    <row r="81" spans="2:4" ht="12.75">
      <c r="B81" s="81">
        <v>41334</v>
      </c>
      <c r="D81" s="154" t="s">
        <v>184</v>
      </c>
    </row>
    <row r="82" spans="2:4" ht="12.75">
      <c r="B82" s="81">
        <v>41365</v>
      </c>
      <c r="D82" s="154" t="s">
        <v>184</v>
      </c>
    </row>
    <row r="83" spans="2:4" ht="12.75">
      <c r="B83" s="81">
        <v>41395</v>
      </c>
      <c r="D83" s="154" t="s">
        <v>184</v>
      </c>
    </row>
    <row r="84" spans="2:4" ht="12.75">
      <c r="B84" s="81">
        <v>41426</v>
      </c>
      <c r="D84" s="154" t="s">
        <v>184</v>
      </c>
    </row>
    <row r="85" spans="2:4" ht="12.75">
      <c r="B85" s="81">
        <v>41456</v>
      </c>
      <c r="D85" s="154" t="s">
        <v>184</v>
      </c>
    </row>
    <row r="86" spans="2:4" ht="12.75">
      <c r="B86" s="81">
        <v>41487</v>
      </c>
      <c r="D86" s="154" t="s">
        <v>184</v>
      </c>
    </row>
    <row r="87" spans="2:4" ht="12.75">
      <c r="B87" s="81">
        <v>41518</v>
      </c>
      <c r="D87" s="154" t="s">
        <v>184</v>
      </c>
    </row>
    <row r="88" spans="2:4" ht="12.75">
      <c r="B88" s="81">
        <v>41548</v>
      </c>
      <c r="D88" s="154" t="s">
        <v>184</v>
      </c>
    </row>
    <row r="89" spans="2:4" ht="12.75">
      <c r="B89" s="81">
        <v>41579</v>
      </c>
      <c r="D89" s="154" t="s">
        <v>184</v>
      </c>
    </row>
    <row r="90" spans="2:4" ht="12.75">
      <c r="B90" s="81">
        <v>41609</v>
      </c>
      <c r="D90" s="154" t="s">
        <v>184</v>
      </c>
    </row>
    <row r="91" spans="2:4" ht="12.75">
      <c r="B91" s="81">
        <v>41640</v>
      </c>
      <c r="D91" s="154" t="s">
        <v>184</v>
      </c>
    </row>
    <row r="92" spans="2:4" ht="12.75">
      <c r="B92" s="81">
        <v>41671</v>
      </c>
      <c r="D92" s="154" t="s">
        <v>184</v>
      </c>
    </row>
    <row r="93" spans="2:4" ht="12.75">
      <c r="B93" s="81">
        <v>41699</v>
      </c>
      <c r="D93" s="154" t="s">
        <v>184</v>
      </c>
    </row>
    <row r="94" spans="2:4" ht="12.75">
      <c r="B94" s="81">
        <v>41730</v>
      </c>
      <c r="D94" s="154" t="s">
        <v>184</v>
      </c>
    </row>
    <row r="95" spans="2:4" ht="12.75">
      <c r="B95" s="81">
        <v>41760</v>
      </c>
      <c r="D95" s="154" t="s">
        <v>184</v>
      </c>
    </row>
    <row r="96" spans="2:4" ht="12.75">
      <c r="B96" s="81">
        <v>41791</v>
      </c>
      <c r="D96" s="154" t="s">
        <v>184</v>
      </c>
    </row>
    <row r="97" spans="2:4" ht="12.75">
      <c r="B97" s="81">
        <v>41821</v>
      </c>
      <c r="D97" s="154" t="s">
        <v>184</v>
      </c>
    </row>
    <row r="98" spans="2:4" ht="12.75">
      <c r="B98" s="81">
        <v>41852</v>
      </c>
      <c r="D98" s="154" t="s">
        <v>184</v>
      </c>
    </row>
    <row r="99" spans="2:4" ht="12.75">
      <c r="B99" s="81">
        <v>41883</v>
      </c>
      <c r="D99" s="154" t="s">
        <v>184</v>
      </c>
    </row>
    <row r="100" spans="2:4" ht="12.75">
      <c r="B100" s="81">
        <v>41913</v>
      </c>
      <c r="D100" s="154" t="s">
        <v>184</v>
      </c>
    </row>
    <row r="101" spans="2:4" ht="12.75">
      <c r="B101" s="81">
        <v>41944</v>
      </c>
      <c r="D101" s="154" t="s">
        <v>184</v>
      </c>
    </row>
    <row r="102" spans="2:4" ht="12.75">
      <c r="B102" s="81">
        <v>41974</v>
      </c>
      <c r="D102" s="154" t="s">
        <v>184</v>
      </c>
    </row>
    <row r="103" spans="2:4" ht="12.75">
      <c r="B103" s="81">
        <v>42005</v>
      </c>
      <c r="D103" s="154" t="s">
        <v>184</v>
      </c>
    </row>
    <row r="104" spans="2:4" ht="12.75">
      <c r="B104" s="81">
        <v>42036</v>
      </c>
      <c r="D104" s="154" t="s">
        <v>184</v>
      </c>
    </row>
    <row r="105" spans="2:4" ht="12.75">
      <c r="B105" s="81">
        <v>42064</v>
      </c>
      <c r="D105" s="154" t="s">
        <v>184</v>
      </c>
    </row>
    <row r="106" spans="2:4" ht="12.75">
      <c r="B106" s="81">
        <v>42095</v>
      </c>
      <c r="D106" s="154" t="s">
        <v>184</v>
      </c>
    </row>
    <row r="107" spans="2:4" ht="12.75">
      <c r="B107" s="81">
        <v>42125</v>
      </c>
      <c r="D107" s="154" t="s">
        <v>184</v>
      </c>
    </row>
    <row r="108" spans="2:4" ht="12.75">
      <c r="B108" s="81">
        <v>42156</v>
      </c>
      <c r="D108" s="154" t="s">
        <v>184</v>
      </c>
    </row>
    <row r="109" spans="2:4" ht="12.75">
      <c r="B109" s="81">
        <v>42186</v>
      </c>
      <c r="D109" s="154" t="s">
        <v>184</v>
      </c>
    </row>
    <row r="110" spans="2:4" ht="12.75">
      <c r="B110" s="81">
        <v>42217</v>
      </c>
      <c r="D110" s="154" t="s">
        <v>184</v>
      </c>
    </row>
    <row r="111" spans="2:4" ht="12.75">
      <c r="B111" s="81">
        <v>42248</v>
      </c>
      <c r="D111" s="154" t="s">
        <v>184</v>
      </c>
    </row>
    <row r="112" spans="2:4" ht="12.75">
      <c r="B112" s="81">
        <v>42278</v>
      </c>
      <c r="D112" s="154" t="s">
        <v>184</v>
      </c>
    </row>
    <row r="113" spans="2:4" ht="12.75">
      <c r="B113" s="81">
        <v>42309</v>
      </c>
      <c r="D113" s="154" t="s">
        <v>184</v>
      </c>
    </row>
    <row r="114" spans="2:5" ht="12.75">
      <c r="B114" s="81">
        <v>42339</v>
      </c>
      <c r="C114" s="76" t="s">
        <v>273</v>
      </c>
      <c r="D114" s="154" t="s">
        <v>272</v>
      </c>
      <c r="E114" s="71">
        <v>25</v>
      </c>
    </row>
    <row r="115" spans="2:4" ht="12.75">
      <c r="B115" s="81">
        <v>42370</v>
      </c>
      <c r="D115" s="154" t="s">
        <v>272</v>
      </c>
    </row>
    <row r="116" spans="2:4" ht="12.75">
      <c r="B116" s="81">
        <v>42401</v>
      </c>
      <c r="D116" s="154" t="s">
        <v>272</v>
      </c>
    </row>
    <row r="117" spans="2:4" ht="12.75">
      <c r="B117" s="81">
        <v>42430</v>
      </c>
      <c r="D117" s="154" t="s">
        <v>272</v>
      </c>
    </row>
    <row r="118" spans="2:4" ht="12.75">
      <c r="B118" s="81">
        <v>42461</v>
      </c>
      <c r="D118" s="154" t="s">
        <v>272</v>
      </c>
    </row>
    <row r="119" spans="2:4" ht="12.75">
      <c r="B119" s="81">
        <v>42491</v>
      </c>
      <c r="D119" s="154" t="s">
        <v>272</v>
      </c>
    </row>
    <row r="120" spans="2:4" ht="12.75">
      <c r="B120" s="81">
        <v>42522</v>
      </c>
      <c r="D120" s="154" t="s">
        <v>272</v>
      </c>
    </row>
    <row r="121" spans="2:4" ht="12.75">
      <c r="B121" s="81">
        <v>42552</v>
      </c>
      <c r="D121" s="154" t="s">
        <v>272</v>
      </c>
    </row>
    <row r="122" spans="2:4" ht="12.75">
      <c r="B122" s="81">
        <v>42583</v>
      </c>
      <c r="D122" s="154" t="s">
        <v>272</v>
      </c>
    </row>
    <row r="123" spans="2:4" ht="12.75">
      <c r="B123" s="81">
        <v>42614</v>
      </c>
      <c r="D123" s="154" t="s">
        <v>272</v>
      </c>
    </row>
    <row r="124" spans="2:4" ht="12.75">
      <c r="B124" s="81">
        <v>42644</v>
      </c>
      <c r="D124" s="154" t="s">
        <v>272</v>
      </c>
    </row>
    <row r="125" spans="2:4" ht="12.75">
      <c r="B125" s="81">
        <v>42675</v>
      </c>
      <c r="D125" s="154" t="s">
        <v>272</v>
      </c>
    </row>
    <row r="126" spans="2:5" ht="12.75">
      <c r="B126" s="81">
        <v>42705</v>
      </c>
      <c r="C126" s="76" t="s">
        <v>280</v>
      </c>
      <c r="D126" s="154" t="s">
        <v>279</v>
      </c>
      <c r="E126" s="71">
        <v>25</v>
      </c>
    </row>
    <row r="127" spans="2:4" ht="12.75">
      <c r="B127" s="81">
        <v>42736</v>
      </c>
      <c r="D127" s="154" t="s">
        <v>279</v>
      </c>
    </row>
    <row r="128" spans="2:4" ht="12.75">
      <c r="B128" s="81">
        <v>42767</v>
      </c>
      <c r="D128" s="154" t="s">
        <v>279</v>
      </c>
    </row>
    <row r="129" spans="2:5" ht="12.75">
      <c r="B129" s="81">
        <v>42795</v>
      </c>
      <c r="C129" s="76" t="s">
        <v>285</v>
      </c>
      <c r="D129" s="154" t="s">
        <v>284</v>
      </c>
      <c r="E129" s="71">
        <v>25</v>
      </c>
    </row>
    <row r="130" spans="2:4" ht="12.75">
      <c r="B130" s="81">
        <v>42826</v>
      </c>
      <c r="D130" s="154" t="s">
        <v>284</v>
      </c>
    </row>
    <row r="131" spans="2:4" ht="12.75">
      <c r="B131" s="81">
        <v>42856</v>
      </c>
      <c r="D131" s="154" t="s">
        <v>284</v>
      </c>
    </row>
    <row r="132" spans="2:5" ht="12.75">
      <c r="B132" s="81">
        <v>42887</v>
      </c>
      <c r="C132" s="76" t="s">
        <v>287</v>
      </c>
      <c r="D132" s="154" t="s">
        <v>286</v>
      </c>
      <c r="E132" s="71">
        <v>25</v>
      </c>
    </row>
    <row r="133" spans="2:4" ht="12.75">
      <c r="B133" s="81">
        <v>42917</v>
      </c>
      <c r="D133" s="154" t="s">
        <v>286</v>
      </c>
    </row>
    <row r="134" spans="2:4" ht="12.75">
      <c r="B134" s="81">
        <v>42948</v>
      </c>
      <c r="D134" s="154" t="s">
        <v>286</v>
      </c>
    </row>
    <row r="135" spans="2:4" ht="12.75">
      <c r="B135" s="81">
        <v>42979</v>
      </c>
      <c r="D135" s="154" t="s">
        <v>286</v>
      </c>
    </row>
    <row r="136" spans="2:4" ht="12.75">
      <c r="B136" s="81">
        <v>43009</v>
      </c>
      <c r="D136" s="154" t="s">
        <v>286</v>
      </c>
    </row>
    <row r="137" spans="2:4" ht="12.75">
      <c r="B137" s="81">
        <v>43040</v>
      </c>
      <c r="D137" s="154" t="s">
        <v>286</v>
      </c>
    </row>
    <row r="138" spans="2:5" ht="12.75">
      <c r="B138" s="81">
        <v>43070</v>
      </c>
      <c r="C138" s="76" t="s">
        <v>293</v>
      </c>
      <c r="D138" s="154" t="s">
        <v>292</v>
      </c>
      <c r="E138" s="71">
        <v>25</v>
      </c>
    </row>
    <row r="139" spans="2:4" ht="12.75">
      <c r="B139" s="81">
        <v>43101</v>
      </c>
      <c r="D139" s="154" t="s">
        <v>292</v>
      </c>
    </row>
    <row r="140" spans="2:4" ht="12.75">
      <c r="B140" s="81">
        <v>43132</v>
      </c>
      <c r="D140" s="154" t="s">
        <v>292</v>
      </c>
    </row>
    <row r="141" spans="2:5" ht="12.75">
      <c r="B141" s="81">
        <v>43160</v>
      </c>
      <c r="C141" s="76" t="s">
        <v>295</v>
      </c>
      <c r="D141" s="154" t="s">
        <v>294</v>
      </c>
      <c r="E141" s="71">
        <v>25</v>
      </c>
    </row>
    <row r="142" spans="2:4" ht="12.75">
      <c r="B142" s="81">
        <v>43191</v>
      </c>
      <c r="D142" s="154" t="s">
        <v>294</v>
      </c>
    </row>
    <row r="143" spans="2:4" ht="12.75">
      <c r="B143" s="81">
        <v>43221</v>
      </c>
      <c r="D143" s="154" t="s">
        <v>294</v>
      </c>
    </row>
    <row r="144" spans="2:5" ht="12.75">
      <c r="B144" s="81">
        <v>43252</v>
      </c>
      <c r="C144" s="76" t="s">
        <v>298</v>
      </c>
      <c r="D144" s="154" t="s">
        <v>299</v>
      </c>
      <c r="E144" s="71">
        <v>25</v>
      </c>
    </row>
    <row r="145" spans="2:4" ht="12.75">
      <c r="B145" s="81">
        <v>43282</v>
      </c>
      <c r="D145" s="154" t="s">
        <v>299</v>
      </c>
    </row>
    <row r="146" spans="2:4" ht="12.75">
      <c r="B146" s="81">
        <v>43313</v>
      </c>
      <c r="D146" s="154" t="s">
        <v>299</v>
      </c>
    </row>
    <row r="147" spans="2:5" ht="12.75">
      <c r="B147" s="81">
        <v>43344</v>
      </c>
      <c r="C147" s="76" t="s">
        <v>301</v>
      </c>
      <c r="D147" s="154" t="s">
        <v>302</v>
      </c>
      <c r="E147" s="71">
        <v>25</v>
      </c>
    </row>
    <row r="148" spans="2:4" ht="12.75">
      <c r="B148" s="81">
        <v>43374</v>
      </c>
      <c r="D148" s="154" t="s">
        <v>302</v>
      </c>
    </row>
    <row r="149" spans="2:4" ht="12.75">
      <c r="B149" s="81">
        <v>43405</v>
      </c>
      <c r="D149" s="154" t="s">
        <v>302</v>
      </c>
    </row>
    <row r="150" spans="2:5" ht="12.75">
      <c r="B150" s="81">
        <v>43435</v>
      </c>
      <c r="C150" s="76" t="s">
        <v>308</v>
      </c>
      <c r="D150" s="154" t="s">
        <v>304</v>
      </c>
      <c r="E150" s="71">
        <v>25</v>
      </c>
    </row>
    <row r="151" spans="2:4" ht="12.75">
      <c r="B151" s="81">
        <v>43466</v>
      </c>
      <c r="D151" s="154" t="s">
        <v>304</v>
      </c>
    </row>
    <row r="152" spans="2:4" ht="12.75">
      <c r="B152" s="81">
        <v>43497</v>
      </c>
      <c r="D152" s="154" t="s">
        <v>304</v>
      </c>
    </row>
    <row r="153" spans="2:4" ht="12.75">
      <c r="B153" s="81">
        <v>43525</v>
      </c>
      <c r="D153" s="154" t="s">
        <v>304</v>
      </c>
    </row>
    <row r="154" spans="2:4" ht="12.75">
      <c r="B154" s="81">
        <v>43556</v>
      </c>
      <c r="D154" s="154" t="s">
        <v>304</v>
      </c>
    </row>
    <row r="155" spans="2:4" ht="12.75">
      <c r="B155" s="81">
        <v>43586</v>
      </c>
      <c r="D155" s="154" t="s">
        <v>304</v>
      </c>
    </row>
    <row r="156" spans="2:4" ht="12.75">
      <c r="B156" s="81">
        <v>43617</v>
      </c>
      <c r="D156" s="154" t="s">
        <v>304</v>
      </c>
    </row>
    <row r="157" spans="2:5" ht="12.75">
      <c r="B157" s="81">
        <v>43647</v>
      </c>
      <c r="C157" s="76" t="s">
        <v>309</v>
      </c>
      <c r="D157" s="154" t="s">
        <v>302</v>
      </c>
      <c r="E157" s="71">
        <v>-25</v>
      </c>
    </row>
    <row r="158" spans="2:4" ht="12.75">
      <c r="B158" s="81">
        <v>43678</v>
      </c>
      <c r="D158" s="154" t="s">
        <v>302</v>
      </c>
    </row>
    <row r="159" spans="2:5" ht="12.75">
      <c r="B159" s="81">
        <v>43709</v>
      </c>
      <c r="C159" s="76" t="s">
        <v>311</v>
      </c>
      <c r="D159" s="154" t="s">
        <v>299</v>
      </c>
      <c r="E159" s="71">
        <v>-25</v>
      </c>
    </row>
    <row r="160" spans="2:5" ht="12.75">
      <c r="B160" s="81">
        <v>43739</v>
      </c>
      <c r="C160" s="76" t="s">
        <v>312</v>
      </c>
      <c r="D160" s="154" t="s">
        <v>294</v>
      </c>
      <c r="E160" s="71">
        <v>-25</v>
      </c>
    </row>
    <row r="161" spans="2:4" ht="12.75">
      <c r="B161" s="81">
        <v>43770</v>
      </c>
      <c r="D161" s="154" t="s">
        <v>294</v>
      </c>
    </row>
    <row r="162" spans="2:4" ht="12.75">
      <c r="B162" s="81">
        <v>43800</v>
      </c>
      <c r="D162" s="154" t="s">
        <v>294</v>
      </c>
    </row>
    <row r="163" spans="2:4" ht="12.75">
      <c r="B163" s="81">
        <v>43831</v>
      </c>
      <c r="D163" s="154" t="s">
        <v>294</v>
      </c>
    </row>
    <row r="164" spans="2:4" ht="12.75">
      <c r="B164" s="81">
        <v>43862</v>
      </c>
      <c r="D164" s="154" t="s">
        <v>294</v>
      </c>
    </row>
    <row r="165" spans="2:5" ht="12.75">
      <c r="B165" s="81">
        <v>43891</v>
      </c>
      <c r="C165" s="76" t="s">
        <v>314</v>
      </c>
      <c r="D165" s="154" t="s">
        <v>286</v>
      </c>
      <c r="E165" s="71">
        <v>-50</v>
      </c>
    </row>
    <row r="166" spans="2:5" ht="12.75">
      <c r="B166" s="81">
        <v>43891</v>
      </c>
      <c r="C166" s="76" t="s">
        <v>315</v>
      </c>
      <c r="D166" s="154" t="s">
        <v>184</v>
      </c>
      <c r="E166" s="71">
        <v>-100</v>
      </c>
    </row>
    <row r="167" spans="2:4" ht="12.75">
      <c r="B167" s="81">
        <v>43922</v>
      </c>
      <c r="D167" s="154" t="s">
        <v>184</v>
      </c>
    </row>
    <row r="168" spans="2:4" ht="12.75">
      <c r="B168" s="81">
        <v>43952</v>
      </c>
      <c r="D168" s="154" t="s">
        <v>184</v>
      </c>
    </row>
    <row r="169" spans="2:4" ht="12.75">
      <c r="B169" s="81">
        <v>43983</v>
      </c>
      <c r="D169" s="154" t="s">
        <v>184</v>
      </c>
    </row>
    <row r="170" spans="2:4" ht="12.75">
      <c r="B170" s="81">
        <v>44013</v>
      </c>
      <c r="D170" s="154" t="s">
        <v>184</v>
      </c>
    </row>
    <row r="171" spans="2:4" ht="12.75">
      <c r="B171" s="81">
        <v>44044</v>
      </c>
      <c r="D171" s="154" t="s">
        <v>184</v>
      </c>
    </row>
    <row r="172" spans="2:4" ht="12.75">
      <c r="B172" s="81">
        <v>44075</v>
      </c>
      <c r="D172" s="154" t="s">
        <v>184</v>
      </c>
    </row>
    <row r="173" spans="2:4" ht="12.75">
      <c r="B173" s="81">
        <v>44105</v>
      </c>
      <c r="D173" s="154" t="s">
        <v>184</v>
      </c>
    </row>
    <row r="174" spans="2:4" ht="12.75">
      <c r="B174" s="81">
        <v>44136</v>
      </c>
      <c r="D174" s="154" t="s">
        <v>184</v>
      </c>
    </row>
    <row r="175" spans="2:4" ht="12.75">
      <c r="B175" s="81">
        <v>44166</v>
      </c>
      <c r="D175" s="154" t="s">
        <v>184</v>
      </c>
    </row>
    <row r="176" spans="2:4" ht="12.75">
      <c r="B176" s="81">
        <v>44197</v>
      </c>
      <c r="D176" s="154" t="s">
        <v>184</v>
      </c>
    </row>
    <row r="177" spans="2:4" ht="12.75">
      <c r="B177" s="81">
        <v>44228</v>
      </c>
      <c r="D177" s="154" t="s">
        <v>184</v>
      </c>
    </row>
    <row r="178" spans="2:4" ht="12.75">
      <c r="B178" s="81">
        <v>44256</v>
      </c>
      <c r="D178" s="154" t="s">
        <v>184</v>
      </c>
    </row>
    <row r="179" spans="2:4" ht="12.75">
      <c r="B179" s="164">
        <v>44287</v>
      </c>
      <c r="D179" s="154" t="s">
        <v>184</v>
      </c>
    </row>
    <row r="180" spans="2:4" ht="12.75">
      <c r="B180" s="165">
        <v>44317</v>
      </c>
      <c r="D180" s="154" t="s">
        <v>184</v>
      </c>
    </row>
    <row r="181" spans="2:4" ht="12.75">
      <c r="B181" s="168">
        <v>44348</v>
      </c>
      <c r="D181" s="154" t="s">
        <v>184</v>
      </c>
    </row>
    <row r="182" spans="2:4" ht="12.75">
      <c r="B182" s="170">
        <v>44378</v>
      </c>
      <c r="D182" s="154" t="s">
        <v>184</v>
      </c>
    </row>
    <row r="183" spans="2:4" ht="12.75">
      <c r="B183" s="171">
        <v>44409</v>
      </c>
      <c r="D183" s="154" t="s">
        <v>184</v>
      </c>
    </row>
    <row r="184" spans="2:4" ht="12.75">
      <c r="B184" s="173">
        <v>44440</v>
      </c>
      <c r="D184" s="154" t="s">
        <v>184</v>
      </c>
    </row>
    <row r="185" spans="2:4" ht="12.75">
      <c r="B185" s="174">
        <v>44470</v>
      </c>
      <c r="D185" s="154" t="s">
        <v>184</v>
      </c>
    </row>
    <row r="186" spans="2:4" ht="12.75">
      <c r="B186" s="174">
        <v>44501</v>
      </c>
      <c r="D186" s="154" t="s">
        <v>184</v>
      </c>
    </row>
    <row r="187" spans="2:4" ht="12.75">
      <c r="B187" s="174">
        <v>44531</v>
      </c>
      <c r="D187" s="154" t="s">
        <v>184</v>
      </c>
    </row>
    <row r="188" spans="2:4" ht="12.75">
      <c r="B188" s="176">
        <v>44562</v>
      </c>
      <c r="D188" s="154" t="s">
        <v>184</v>
      </c>
    </row>
    <row r="189" spans="2:4" ht="12.75">
      <c r="B189" s="176">
        <v>44593</v>
      </c>
      <c r="D189" s="154" t="s">
        <v>184</v>
      </c>
    </row>
    <row r="190" spans="2:5" ht="12.75">
      <c r="B190" s="176">
        <v>44621</v>
      </c>
      <c r="C190" s="76" t="s">
        <v>356</v>
      </c>
      <c r="D190" s="154" t="s">
        <v>272</v>
      </c>
      <c r="E190" s="71">
        <v>25</v>
      </c>
    </row>
    <row r="191" spans="2:4" ht="12.75">
      <c r="B191" s="177">
        <v>44652</v>
      </c>
      <c r="D191" s="154" t="s">
        <v>272</v>
      </c>
    </row>
    <row r="192" spans="2:5" ht="12.75">
      <c r="B192" s="178">
        <v>44682</v>
      </c>
      <c r="C192" s="76" t="s">
        <v>359</v>
      </c>
      <c r="D192" s="154" t="s">
        <v>284</v>
      </c>
      <c r="E192" s="71">
        <v>50</v>
      </c>
    </row>
    <row r="193" spans="2:5" ht="12.75">
      <c r="B193" s="183">
        <v>44713</v>
      </c>
      <c r="C193" s="76" t="s">
        <v>362</v>
      </c>
      <c r="D193" s="154" t="s">
        <v>294</v>
      </c>
      <c r="E193" s="71">
        <v>75</v>
      </c>
    </row>
    <row r="194" spans="2:5" ht="12.75">
      <c r="B194" s="185">
        <v>44743</v>
      </c>
      <c r="C194" s="76" t="s">
        <v>366</v>
      </c>
      <c r="D194" s="154" t="s">
        <v>304</v>
      </c>
      <c r="E194" s="71">
        <v>75</v>
      </c>
    </row>
    <row r="195" spans="2:4" ht="12.75">
      <c r="B195" s="186">
        <v>44774</v>
      </c>
      <c r="D195" s="154" t="s">
        <v>304</v>
      </c>
    </row>
    <row r="196" spans="2:5" ht="12.75">
      <c r="B196" s="187">
        <v>44805</v>
      </c>
      <c r="C196" s="76" t="s">
        <v>373</v>
      </c>
      <c r="D196" s="154" t="s">
        <v>371</v>
      </c>
      <c r="E196" s="71">
        <v>75</v>
      </c>
    </row>
    <row r="197" spans="2:4" ht="12.75">
      <c r="B197" s="187">
        <v>44835</v>
      </c>
      <c r="D197" s="154" t="s">
        <v>371</v>
      </c>
    </row>
    <row r="198" spans="2:5" ht="12.75">
      <c r="B198" s="187">
        <v>44866</v>
      </c>
      <c r="C198" s="76" t="s">
        <v>374</v>
      </c>
      <c r="D198" s="154" t="s">
        <v>372</v>
      </c>
      <c r="E198" s="71">
        <v>75</v>
      </c>
    </row>
    <row r="199" spans="2:5" ht="12.75">
      <c r="B199" s="190">
        <v>44896</v>
      </c>
      <c r="C199" s="76" t="s">
        <v>383</v>
      </c>
      <c r="D199" s="154" t="s">
        <v>381</v>
      </c>
      <c r="E199" s="71">
        <v>50</v>
      </c>
    </row>
    <row r="200" spans="2:4" ht="12.75">
      <c r="B200" s="190">
        <v>44927</v>
      </c>
      <c r="D200" s="154" t="s">
        <v>381</v>
      </c>
    </row>
    <row r="201" spans="2:5" ht="12.75">
      <c r="B201" s="190">
        <v>44958</v>
      </c>
      <c r="C201" s="76" t="s">
        <v>397</v>
      </c>
      <c r="D201" s="154" t="s">
        <v>382</v>
      </c>
      <c r="E201" s="71">
        <v>25</v>
      </c>
    </row>
    <row r="202" spans="2:5" ht="12.75">
      <c r="B202" s="191">
        <v>44986</v>
      </c>
      <c r="C202" s="76" t="s">
        <v>388</v>
      </c>
      <c r="D202" s="154" t="s">
        <v>387</v>
      </c>
      <c r="E202" s="71">
        <v>25</v>
      </c>
    </row>
    <row r="203" spans="2:4" ht="12.75">
      <c r="B203" s="192">
        <v>45017</v>
      </c>
      <c r="C203" s="76"/>
      <c r="D203" s="154" t="s">
        <v>387</v>
      </c>
    </row>
    <row r="204" spans="2:5" ht="12.75">
      <c r="B204" s="192">
        <v>45047</v>
      </c>
      <c r="C204" s="76" t="s">
        <v>396</v>
      </c>
      <c r="D204" s="154" t="s">
        <v>394</v>
      </c>
      <c r="E204" s="71">
        <v>25</v>
      </c>
    </row>
    <row r="205" spans="2:4" ht="12.75">
      <c r="B205" s="192">
        <v>45078</v>
      </c>
      <c r="C205" s="76"/>
      <c r="D205" s="154" t="s">
        <v>394</v>
      </c>
    </row>
    <row r="206" spans="2:5" ht="12.75">
      <c r="B206" s="192">
        <v>45108</v>
      </c>
      <c r="C206" s="76" t="s">
        <v>398</v>
      </c>
      <c r="D206" s="154" t="s">
        <v>395</v>
      </c>
      <c r="E206" s="71">
        <v>25</v>
      </c>
    </row>
    <row r="207" spans="2:4" ht="12.75">
      <c r="B207" s="193">
        <v>45139</v>
      </c>
      <c r="C207" s="76"/>
      <c r="D207" s="154" t="s">
        <v>395</v>
      </c>
    </row>
    <row r="208" spans="2:4" ht="12.75">
      <c r="B208" s="193">
        <v>45170</v>
      </c>
      <c r="C208" s="76"/>
      <c r="D208" s="154" t="s">
        <v>395</v>
      </c>
    </row>
    <row r="209" spans="2:4" ht="12.75">
      <c r="B209" s="193">
        <v>45200</v>
      </c>
      <c r="C209" s="76"/>
      <c r="D209" s="154" t="s">
        <v>395</v>
      </c>
    </row>
    <row r="210" spans="2:4" ht="12.75">
      <c r="B210" s="193">
        <v>45231</v>
      </c>
      <c r="C210" s="76"/>
      <c r="D210" s="154" t="s">
        <v>395</v>
      </c>
    </row>
    <row r="211" spans="2:4" ht="12.75">
      <c r="B211" s="193">
        <v>45261</v>
      </c>
      <c r="C211" s="76"/>
      <c r="D211" s="154" t="s">
        <v>395</v>
      </c>
    </row>
    <row r="212" spans="2:4" ht="12.75">
      <c r="B212" s="194">
        <v>45292</v>
      </c>
      <c r="D212" s="154" t="s">
        <v>395</v>
      </c>
    </row>
    <row r="213" spans="2:4" ht="12.75">
      <c r="B213" s="194">
        <v>45323</v>
      </c>
      <c r="D213" s="154" t="s">
        <v>395</v>
      </c>
    </row>
  </sheetData>
  <sheetProtection/>
  <mergeCells count="3">
    <mergeCell ref="B19:B20"/>
    <mergeCell ref="C19:C20"/>
    <mergeCell ref="D19:D20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211"/>
  <sheetViews>
    <sheetView showGridLines="0" zoomScalePageLayoutView="0" workbookViewId="0" topLeftCell="A1">
      <pane xSplit="2" ySplit="5" topLeftCell="C201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212" sqref="D212"/>
    </sheetView>
  </sheetViews>
  <sheetFormatPr defaultColWidth="0" defaultRowHeight="12.75"/>
  <cols>
    <col min="1" max="1" width="3.7109375" style="71" customWidth="1"/>
    <col min="2" max="2" width="8.7109375" style="71" customWidth="1"/>
    <col min="3" max="6" width="18.7109375" style="71" customWidth="1"/>
    <col min="7" max="7" width="4.00390625" style="71" customWidth="1"/>
    <col min="8" max="16384" width="0" style="0" hidden="1" customWidth="1"/>
  </cols>
  <sheetData>
    <row r="1" spans="2:6" ht="12.75">
      <c r="B1" s="133" t="s">
        <v>25</v>
      </c>
      <c r="C1" s="133"/>
      <c r="D1" s="133"/>
      <c r="E1" s="133"/>
      <c r="F1" s="82" t="s">
        <v>331</v>
      </c>
    </row>
    <row r="2" spans="6:7" ht="12.75">
      <c r="F2" s="43" t="s">
        <v>1</v>
      </c>
      <c r="G2" s="116"/>
    </row>
    <row r="3" spans="2:6" ht="12" customHeight="1">
      <c r="B3" s="90" t="s">
        <v>53</v>
      </c>
      <c r="C3" s="90"/>
      <c r="D3" s="90"/>
      <c r="E3" s="88"/>
      <c r="F3" s="88"/>
    </row>
    <row r="5" spans="2:6" ht="25.5" customHeight="1">
      <c r="B5" s="79" t="s">
        <v>52</v>
      </c>
      <c r="C5" s="79" t="s">
        <v>47</v>
      </c>
      <c r="D5" s="79" t="s">
        <v>48</v>
      </c>
      <c r="E5" s="79" t="s">
        <v>42</v>
      </c>
      <c r="F5" s="79" t="s">
        <v>43</v>
      </c>
    </row>
    <row r="6" spans="2:6" ht="12.75">
      <c r="B6" s="80">
        <v>39083</v>
      </c>
      <c r="C6" s="156">
        <v>0.0208</v>
      </c>
      <c r="D6" s="156">
        <v>0.0031</v>
      </c>
      <c r="E6" s="156">
        <v>0.0013</v>
      </c>
      <c r="F6" s="156">
        <v>-0.0012</v>
      </c>
    </row>
    <row r="7" spans="2:6" ht="12.75">
      <c r="B7" s="81">
        <v>39114</v>
      </c>
      <c r="C7" s="156">
        <v>0.0242</v>
      </c>
      <c r="D7" s="156">
        <v>0.0054</v>
      </c>
      <c r="E7" s="156">
        <v>0.0241</v>
      </c>
      <c r="F7" s="156">
        <v>0.0124</v>
      </c>
    </row>
    <row r="8" spans="2:6" ht="12.75">
      <c r="B8" s="81">
        <v>39142</v>
      </c>
      <c r="C8" s="156">
        <v>0.0278</v>
      </c>
      <c r="D8" s="156">
        <v>0.0091</v>
      </c>
      <c r="E8" s="156">
        <v>0.031400000000000004</v>
      </c>
      <c r="F8" s="156">
        <v>0.0092</v>
      </c>
    </row>
    <row r="9" spans="2:6" ht="12.75">
      <c r="B9" s="81">
        <v>39173</v>
      </c>
      <c r="C9" s="156">
        <v>0.025699999999999997</v>
      </c>
      <c r="D9" s="156">
        <v>0.006500000000000001</v>
      </c>
      <c r="E9" s="156">
        <v>0.032400000000000005</v>
      </c>
      <c r="F9" s="156">
        <v>0.0067</v>
      </c>
    </row>
    <row r="10" spans="2:6" ht="12.75">
      <c r="B10" s="81">
        <v>39203</v>
      </c>
      <c r="C10" s="156">
        <v>0.0269</v>
      </c>
      <c r="D10" s="156">
        <v>0.0060999999999999995</v>
      </c>
      <c r="E10" s="156">
        <v>0.0391</v>
      </c>
      <c r="F10" s="156">
        <v>0.006</v>
      </c>
    </row>
    <row r="11" spans="2:6" ht="12.75">
      <c r="B11" s="81">
        <v>39234</v>
      </c>
      <c r="C11" s="156">
        <v>0.0269</v>
      </c>
      <c r="D11" s="156">
        <v>0.0019</v>
      </c>
      <c r="E11" s="156">
        <v>0.0334</v>
      </c>
      <c r="F11" s="156">
        <v>0.0006</v>
      </c>
    </row>
    <row r="12" spans="2:6" ht="12.75">
      <c r="B12" s="81">
        <v>39264</v>
      </c>
      <c r="C12" s="156">
        <v>0.0236</v>
      </c>
      <c r="D12" s="156">
        <v>-0.0003</v>
      </c>
      <c r="E12" s="156">
        <v>0.0421</v>
      </c>
      <c r="F12" s="156">
        <v>0.0054</v>
      </c>
    </row>
    <row r="13" spans="2:6" ht="12.75">
      <c r="B13" s="81">
        <v>39295</v>
      </c>
      <c r="C13" s="156">
        <v>0.0197</v>
      </c>
      <c r="D13" s="156">
        <v>-0.0018</v>
      </c>
      <c r="E13" s="156">
        <v>0.023399999999999997</v>
      </c>
      <c r="F13" s="156">
        <v>-0.0084</v>
      </c>
    </row>
    <row r="14" spans="2:6" ht="12.75">
      <c r="B14" s="81">
        <v>39326</v>
      </c>
      <c r="C14" s="156">
        <v>0.0276</v>
      </c>
      <c r="D14" s="156">
        <v>0.0028000000000000004</v>
      </c>
      <c r="E14" s="156">
        <v>0.0443</v>
      </c>
      <c r="F14" s="156">
        <v>0.0054</v>
      </c>
    </row>
    <row r="15" spans="2:6" ht="12.75">
      <c r="B15" s="81">
        <v>39356</v>
      </c>
      <c r="C15" s="156">
        <v>0.0354</v>
      </c>
      <c r="D15" s="156">
        <v>0.0021</v>
      </c>
      <c r="E15" s="156">
        <v>0.061</v>
      </c>
      <c r="F15" s="156">
        <v>0.0054</v>
      </c>
    </row>
    <row r="16" spans="2:6" ht="12.75">
      <c r="B16" s="81">
        <v>39387</v>
      </c>
      <c r="C16" s="156">
        <v>0.0431</v>
      </c>
      <c r="D16" s="156">
        <v>0.0059</v>
      </c>
      <c r="E16" s="156">
        <v>0.0726</v>
      </c>
      <c r="F16" s="156">
        <v>0.0262</v>
      </c>
    </row>
    <row r="17" spans="2:6" ht="12.75">
      <c r="B17" s="81">
        <v>39417</v>
      </c>
      <c r="C17" s="156">
        <v>0.0408</v>
      </c>
      <c r="D17" s="156">
        <v>-0.0007000000000000001</v>
      </c>
      <c r="E17" s="156">
        <v>0.0617</v>
      </c>
      <c r="F17" s="156">
        <v>-0.0052</v>
      </c>
    </row>
    <row r="18" spans="2:6" ht="12.75">
      <c r="B18" s="81">
        <v>39448</v>
      </c>
      <c r="C18" s="156">
        <v>0.042800000000000005</v>
      </c>
      <c r="D18" s="156">
        <v>0.005</v>
      </c>
      <c r="E18" s="156">
        <v>0.07429999999999999</v>
      </c>
      <c r="F18" s="156">
        <v>0.009</v>
      </c>
    </row>
    <row r="19" spans="2:6" ht="12.75">
      <c r="B19" s="81">
        <v>39479</v>
      </c>
      <c r="C19" s="156">
        <v>0.0403</v>
      </c>
      <c r="D19" s="156">
        <v>0.0029</v>
      </c>
      <c r="E19" s="156">
        <v>0.0649</v>
      </c>
      <c r="F19" s="156">
        <v>0.002</v>
      </c>
    </row>
    <row r="20" spans="2:6" ht="12.75">
      <c r="B20" s="81">
        <v>39508</v>
      </c>
      <c r="C20" s="156">
        <v>0.0398</v>
      </c>
      <c r="D20" s="156">
        <v>0.0087</v>
      </c>
      <c r="E20" s="156">
        <v>0.067</v>
      </c>
      <c r="F20" s="156">
        <v>0.016</v>
      </c>
    </row>
    <row r="21" spans="2:6" ht="12.75">
      <c r="B21" s="81">
        <v>39539</v>
      </c>
      <c r="C21" s="156">
        <v>0.0394</v>
      </c>
      <c r="D21" s="156">
        <v>0.0060999999999999995</v>
      </c>
      <c r="E21" s="156">
        <v>0.0639</v>
      </c>
      <c r="F21" s="156">
        <v>0.008</v>
      </c>
    </row>
    <row r="22" spans="2:6" ht="12.75">
      <c r="B22" s="81">
        <v>39569</v>
      </c>
      <c r="C22" s="156">
        <v>0.0418</v>
      </c>
      <c r="D22" s="156">
        <v>0.0084</v>
      </c>
      <c r="E22" s="156">
        <v>0.0722</v>
      </c>
      <c r="F22" s="156">
        <v>0.019</v>
      </c>
    </row>
    <row r="23" spans="2:6" ht="12.75">
      <c r="B23" s="81">
        <v>39600</v>
      </c>
      <c r="C23" s="156">
        <v>0.050199999999999995</v>
      </c>
      <c r="D23" s="156">
        <v>0.0101</v>
      </c>
      <c r="E23" s="156">
        <v>0.0915</v>
      </c>
      <c r="F23" s="156">
        <v>0.014</v>
      </c>
    </row>
    <row r="24" spans="2:6" ht="12.75">
      <c r="B24" s="81">
        <v>39630</v>
      </c>
      <c r="C24" s="156">
        <v>0.055999999999999994</v>
      </c>
      <c r="D24" s="156">
        <v>0.0053</v>
      </c>
      <c r="E24" s="156">
        <v>0.0985</v>
      </c>
      <c r="F24" s="156">
        <v>0.0148</v>
      </c>
    </row>
    <row r="25" spans="2:6" ht="12.75">
      <c r="B25" s="81">
        <v>39661</v>
      </c>
      <c r="C25" s="156">
        <v>0.0537</v>
      </c>
      <c r="D25" s="156">
        <v>-0.004</v>
      </c>
      <c r="E25" s="156">
        <v>0.0969</v>
      </c>
      <c r="F25" s="156">
        <v>-0.0157</v>
      </c>
    </row>
    <row r="26" spans="2:6" ht="12.75">
      <c r="B26" s="81">
        <v>39692</v>
      </c>
      <c r="C26" s="156">
        <v>0.0494</v>
      </c>
      <c r="D26" s="156">
        <v>-0.0014000000000000002</v>
      </c>
      <c r="E26" s="156">
        <v>0.0884</v>
      </c>
      <c r="F26" s="156">
        <v>0</v>
      </c>
    </row>
    <row r="27" spans="2:6" ht="12.75">
      <c r="B27" s="81">
        <v>39722</v>
      </c>
      <c r="C27" s="156">
        <v>0.0366</v>
      </c>
      <c r="D27" s="156">
        <v>-0.0101</v>
      </c>
      <c r="E27" s="156">
        <v>0.0522</v>
      </c>
      <c r="F27" s="156">
        <v>-0.0263</v>
      </c>
    </row>
    <row r="28" spans="2:6" ht="12.75">
      <c r="B28" s="81">
        <v>39753</v>
      </c>
      <c r="C28" s="156">
        <v>0.0107</v>
      </c>
      <c r="D28" s="156">
        <v>-0.0192</v>
      </c>
      <c r="E28" s="156">
        <v>0.0035</v>
      </c>
      <c r="F28" s="156">
        <v>-0.0304</v>
      </c>
    </row>
    <row r="29" spans="2:6" ht="12.75">
      <c r="B29" s="81">
        <v>39783</v>
      </c>
      <c r="C29" s="156">
        <v>0.0009</v>
      </c>
      <c r="D29" s="156">
        <v>-0.0103</v>
      </c>
      <c r="E29" s="156">
        <v>-0.0094</v>
      </c>
      <c r="F29" s="156">
        <v>-0.0186</v>
      </c>
    </row>
    <row r="30" spans="2:6" ht="12.75">
      <c r="B30" s="81">
        <v>39814</v>
      </c>
      <c r="C30" s="156">
        <v>0.0003</v>
      </c>
      <c r="D30" s="156">
        <v>0.0044</v>
      </c>
      <c r="E30" s="156">
        <v>-0.009</v>
      </c>
      <c r="F30" s="156">
        <v>0.009</v>
      </c>
    </row>
    <row r="31" spans="2:6" ht="12.75">
      <c r="B31" s="81">
        <v>39845</v>
      </c>
      <c r="C31" s="156">
        <v>0.0053</v>
      </c>
      <c r="D31" s="156">
        <v>0.005</v>
      </c>
      <c r="E31" s="156">
        <v>-0.0122</v>
      </c>
      <c r="F31" s="156">
        <v>-0.003</v>
      </c>
    </row>
    <row r="32" spans="2:6" ht="12.75">
      <c r="B32" s="81">
        <v>39873</v>
      </c>
      <c r="C32" s="156">
        <v>-0.0038</v>
      </c>
      <c r="D32" s="156">
        <v>0.0024</v>
      </c>
      <c r="E32" s="156">
        <v>-0.0343</v>
      </c>
      <c r="F32" s="156">
        <v>-0.005</v>
      </c>
    </row>
    <row r="33" spans="2:6" ht="12.75">
      <c r="B33" s="81">
        <v>39904</v>
      </c>
      <c r="C33" s="156">
        <v>-0.0074</v>
      </c>
      <c r="D33" s="156">
        <v>0.002</v>
      </c>
      <c r="E33" s="156">
        <v>-0.0351</v>
      </c>
      <c r="F33" s="156">
        <v>0.007</v>
      </c>
    </row>
    <row r="34" spans="2:6" ht="12.75">
      <c r="B34" s="81">
        <v>39934</v>
      </c>
      <c r="C34" s="156">
        <v>-0.0128</v>
      </c>
      <c r="D34" s="156">
        <v>0.003</v>
      </c>
      <c r="E34" s="156">
        <v>-0.0484</v>
      </c>
      <c r="F34" s="156">
        <v>0.005</v>
      </c>
    </row>
    <row r="35" spans="2:6" ht="12.75">
      <c r="B35" s="81">
        <v>39965</v>
      </c>
      <c r="C35" s="156">
        <v>-0.0143</v>
      </c>
      <c r="D35" s="156">
        <v>0.009</v>
      </c>
      <c r="E35" s="156">
        <v>-0.0444</v>
      </c>
      <c r="F35" s="156">
        <v>0.019</v>
      </c>
    </row>
    <row r="36" spans="2:6" ht="12.75">
      <c r="B36" s="81">
        <v>39995</v>
      </c>
      <c r="C36" s="156">
        <v>-0.021</v>
      </c>
      <c r="D36" s="156">
        <v>-0.002</v>
      </c>
      <c r="E36" s="156">
        <v>-0.0686</v>
      </c>
      <c r="F36" s="156">
        <v>-0.011</v>
      </c>
    </row>
    <row r="37" spans="2:6" ht="12.75">
      <c r="B37" s="81">
        <v>40026</v>
      </c>
      <c r="C37" s="156">
        <v>-0.0148</v>
      </c>
      <c r="D37" s="156">
        <v>0.002</v>
      </c>
      <c r="E37" s="156">
        <v>-0.0439</v>
      </c>
      <c r="F37" s="156">
        <v>0.01</v>
      </c>
    </row>
    <row r="38" spans="2:6" ht="12.75">
      <c r="B38" s="81">
        <v>40057</v>
      </c>
      <c r="C38" s="156">
        <v>-0.0129</v>
      </c>
      <c r="D38" s="156">
        <v>0.001</v>
      </c>
      <c r="E38" s="156">
        <v>-0.0494</v>
      </c>
      <c r="F38" s="156">
        <v>-0.006</v>
      </c>
    </row>
    <row r="39" spans="2:6" ht="12.75">
      <c r="B39" s="81">
        <v>40087</v>
      </c>
      <c r="C39" s="156">
        <v>-0.0018</v>
      </c>
      <c r="D39" s="156">
        <v>0.001</v>
      </c>
      <c r="E39" s="156">
        <v>-0.0203</v>
      </c>
      <c r="F39" s="156">
        <v>0.003</v>
      </c>
    </row>
    <row r="40" spans="2:6" ht="12.75">
      <c r="B40" s="81">
        <v>40118</v>
      </c>
      <c r="C40" s="156">
        <v>0.018</v>
      </c>
      <c r="D40" s="156">
        <v>0.001</v>
      </c>
      <c r="E40" s="156">
        <v>0.0215</v>
      </c>
      <c r="F40" s="156">
        <v>0.011</v>
      </c>
    </row>
    <row r="41" spans="2:6" ht="12.75">
      <c r="B41" s="81">
        <v>40148</v>
      </c>
      <c r="C41" s="156">
        <v>0.027</v>
      </c>
      <c r="D41" s="156">
        <v>-0.002</v>
      </c>
      <c r="E41" s="156">
        <v>0.0427</v>
      </c>
      <c r="F41" s="156">
        <v>0.002</v>
      </c>
    </row>
    <row r="42" spans="2:6" ht="12.75">
      <c r="B42" s="81">
        <v>40179</v>
      </c>
      <c r="C42" s="156">
        <v>0.026</v>
      </c>
      <c r="D42" s="156">
        <v>0.003</v>
      </c>
      <c r="E42" s="156">
        <v>0.045</v>
      </c>
      <c r="F42" s="156">
        <v>0.011</v>
      </c>
    </row>
    <row r="43" spans="2:6" ht="12.75">
      <c r="B43" s="81">
        <v>40210</v>
      </c>
      <c r="C43" s="156">
        <v>0.021</v>
      </c>
      <c r="D43" s="156">
        <v>0</v>
      </c>
      <c r="E43" s="156">
        <v>0.042</v>
      </c>
      <c r="F43" s="156">
        <v>-0.006</v>
      </c>
    </row>
    <row r="44" spans="2:6" ht="12.75">
      <c r="B44" s="81">
        <v>40238</v>
      </c>
      <c r="C44" s="156">
        <v>0.023</v>
      </c>
      <c r="D44" s="156">
        <v>0.004</v>
      </c>
      <c r="E44" s="156">
        <v>0.059</v>
      </c>
      <c r="F44" s="156">
        <v>0.012</v>
      </c>
    </row>
    <row r="45" spans="2:6" ht="12.75">
      <c r="B45" s="81">
        <v>40269</v>
      </c>
      <c r="C45" s="156">
        <v>0.022</v>
      </c>
      <c r="D45" s="156">
        <v>0.002</v>
      </c>
      <c r="E45" s="156">
        <v>0.054</v>
      </c>
      <c r="F45" s="156">
        <v>0.002</v>
      </c>
    </row>
    <row r="46" spans="2:6" ht="12.75">
      <c r="B46" s="81">
        <v>40299</v>
      </c>
      <c r="C46" s="156">
        <v>0.02</v>
      </c>
      <c r="D46" s="156">
        <v>0.001</v>
      </c>
      <c r="E46" s="156">
        <v>0.051</v>
      </c>
      <c r="F46" s="156">
        <v>-0.002</v>
      </c>
    </row>
    <row r="47" spans="2:6" ht="12.75">
      <c r="B47" s="81">
        <v>40330</v>
      </c>
      <c r="C47" s="156">
        <v>0.011</v>
      </c>
      <c r="D47" s="156">
        <v>-0.002</v>
      </c>
      <c r="E47" s="156">
        <v>0.027</v>
      </c>
      <c r="F47" s="156">
        <v>-0.003</v>
      </c>
    </row>
    <row r="48" spans="2:6" ht="12.75">
      <c r="B48" s="81">
        <v>40360</v>
      </c>
      <c r="C48" s="156">
        <v>0.0124</v>
      </c>
      <c r="D48" s="156">
        <v>0.003</v>
      </c>
      <c r="E48" s="156">
        <v>0.041</v>
      </c>
      <c r="F48" s="156">
        <v>0.001</v>
      </c>
    </row>
    <row r="49" spans="2:6" ht="12.75">
      <c r="B49" s="81">
        <v>40391</v>
      </c>
      <c r="C49" s="156">
        <v>0.0115</v>
      </c>
      <c r="D49" s="156">
        <v>0.002</v>
      </c>
      <c r="E49" s="156">
        <v>0.033</v>
      </c>
      <c r="F49" s="156">
        <v>0.006</v>
      </c>
    </row>
    <row r="50" spans="2:6" ht="12.75">
      <c r="B50" s="81">
        <v>40422</v>
      </c>
      <c r="C50" s="156">
        <v>0.011</v>
      </c>
      <c r="D50" s="156">
        <v>0.002</v>
      </c>
      <c r="E50" s="156">
        <v>0.039</v>
      </c>
      <c r="F50" s="156">
        <v>0.003</v>
      </c>
    </row>
    <row r="51" spans="2:6" ht="12.75">
      <c r="B51" s="81">
        <v>40452</v>
      </c>
      <c r="C51" s="156">
        <v>0.012</v>
      </c>
      <c r="D51" s="156">
        <v>0.002</v>
      </c>
      <c r="E51" s="156">
        <v>0.043</v>
      </c>
      <c r="F51" s="156">
        <v>0.006</v>
      </c>
    </row>
    <row r="52" spans="2:6" ht="12.75">
      <c r="B52" s="81">
        <v>40483</v>
      </c>
      <c r="C52" s="156">
        <v>0.011</v>
      </c>
      <c r="D52" s="156">
        <v>0.001</v>
      </c>
      <c r="E52" s="156">
        <v>0.034</v>
      </c>
      <c r="F52" s="156">
        <v>0.005</v>
      </c>
    </row>
    <row r="53" spans="2:6" ht="12.75">
      <c r="B53" s="81">
        <v>40513</v>
      </c>
      <c r="C53" s="156">
        <v>0.015</v>
      </c>
      <c r="D53" s="156">
        <v>0.004</v>
      </c>
      <c r="E53" s="156">
        <v>0.038</v>
      </c>
      <c r="F53" s="156">
        <v>0.009</v>
      </c>
    </row>
    <row r="54" spans="2:6" ht="12.75">
      <c r="B54" s="81">
        <v>40544</v>
      </c>
      <c r="C54" s="156">
        <v>0.016</v>
      </c>
      <c r="D54" s="156">
        <v>0.003</v>
      </c>
      <c r="E54" s="156">
        <v>0.036</v>
      </c>
      <c r="F54" s="156">
        <v>0.008</v>
      </c>
    </row>
    <row r="55" spans="2:6" ht="12.75">
      <c r="B55" s="81">
        <v>40575</v>
      </c>
      <c r="C55" s="156">
        <v>0.021</v>
      </c>
      <c r="D55" s="156">
        <v>0.004</v>
      </c>
      <c r="E55" s="156">
        <v>0.054</v>
      </c>
      <c r="F55" s="156">
        <v>0.011</v>
      </c>
    </row>
    <row r="56" spans="2:6" ht="12.75">
      <c r="B56" s="81">
        <v>40603</v>
      </c>
      <c r="C56" s="156">
        <v>0.027</v>
      </c>
      <c r="D56" s="156">
        <v>0.005</v>
      </c>
      <c r="E56" s="156">
        <v>0.056</v>
      </c>
      <c r="F56" s="156">
        <v>0.005</v>
      </c>
    </row>
    <row r="57" spans="2:6" ht="12.75">
      <c r="B57" s="81">
        <v>40634</v>
      </c>
      <c r="C57" s="156">
        <v>0.032</v>
      </c>
      <c r="D57" s="156">
        <v>0.004</v>
      </c>
      <c r="E57" s="156">
        <v>0.066</v>
      </c>
      <c r="F57" s="156">
        <v>0.007</v>
      </c>
    </row>
    <row r="58" spans="2:6" ht="12.75">
      <c r="B58" s="81">
        <v>40664</v>
      </c>
      <c r="C58" s="156">
        <v>0.036000000000000004</v>
      </c>
      <c r="D58" s="156">
        <v>0.003</v>
      </c>
      <c r="E58" s="156">
        <v>0.071</v>
      </c>
      <c r="F58" s="156">
        <v>0.001</v>
      </c>
    </row>
    <row r="59" spans="2:6" ht="12.75">
      <c r="B59" s="81">
        <v>40695</v>
      </c>
      <c r="C59" s="156">
        <v>0.036</v>
      </c>
      <c r="D59" s="156">
        <v>0.001</v>
      </c>
      <c r="E59" s="156">
        <v>0.069</v>
      </c>
      <c r="F59" s="156">
        <v>0.001</v>
      </c>
    </row>
    <row r="60" spans="2:6" ht="12.75">
      <c r="B60" s="81">
        <v>40725</v>
      </c>
      <c r="C60" s="156">
        <v>0.036</v>
      </c>
      <c r="D60" s="156">
        <v>0.003</v>
      </c>
      <c r="E60" s="156">
        <v>0.071</v>
      </c>
      <c r="F60" s="156">
        <v>0.005</v>
      </c>
    </row>
    <row r="61" spans="2:6" ht="12.75">
      <c r="B61" s="81">
        <v>40756</v>
      </c>
      <c r="C61" s="156">
        <v>0.038</v>
      </c>
      <c r="D61" s="156">
        <v>0.003</v>
      </c>
      <c r="E61" s="156">
        <v>0.066</v>
      </c>
      <c r="F61" s="156">
        <v>0.002</v>
      </c>
    </row>
    <row r="62" spans="2:6" ht="12.75">
      <c r="B62" s="81">
        <v>40787</v>
      </c>
      <c r="C62" s="156">
        <v>0.039</v>
      </c>
      <c r="D62" s="156">
        <v>0.003</v>
      </c>
      <c r="E62" s="156">
        <v>0.07</v>
      </c>
      <c r="F62" s="156">
        <v>0.009</v>
      </c>
    </row>
    <row r="63" spans="2:6" ht="12.75">
      <c r="B63" s="81">
        <v>40817</v>
      </c>
      <c r="C63" s="156">
        <v>0.035</v>
      </c>
      <c r="D63" s="156">
        <v>0</v>
      </c>
      <c r="E63" s="156">
        <v>0.058</v>
      </c>
      <c r="F63" s="156">
        <v>-0.003</v>
      </c>
    </row>
    <row r="64" spans="2:6" ht="12.75">
      <c r="B64" s="81">
        <v>40848</v>
      </c>
      <c r="C64" s="156">
        <v>0.034</v>
      </c>
      <c r="D64" s="156">
        <v>0.001</v>
      </c>
      <c r="E64" s="156">
        <v>0.056</v>
      </c>
      <c r="F64" s="156">
        <v>0.001</v>
      </c>
    </row>
    <row r="65" spans="2:6" ht="12.75">
      <c r="B65" s="81">
        <v>40878</v>
      </c>
      <c r="C65" s="156">
        <v>0.03</v>
      </c>
      <c r="D65" s="156">
        <v>0</v>
      </c>
      <c r="E65" s="156">
        <v>0.047</v>
      </c>
      <c r="F65" s="156">
        <v>-0.001</v>
      </c>
    </row>
    <row r="66" spans="2:6" ht="12.75">
      <c r="B66" s="81">
        <v>40909</v>
      </c>
      <c r="C66" s="156">
        <v>0.029</v>
      </c>
      <c r="D66" s="156">
        <v>0.002</v>
      </c>
      <c r="E66" s="156">
        <v>0.041</v>
      </c>
      <c r="F66" s="156">
        <v>0.001</v>
      </c>
    </row>
    <row r="67" spans="2:6" ht="12.75">
      <c r="B67" s="81">
        <v>40940</v>
      </c>
      <c r="C67" s="156">
        <v>0.029</v>
      </c>
      <c r="D67" s="156">
        <v>0.004</v>
      </c>
      <c r="E67" s="156">
        <v>0.034</v>
      </c>
      <c r="F67" s="156">
        <v>0.003</v>
      </c>
    </row>
    <row r="68" spans="2:6" ht="12.75">
      <c r="B68" s="81">
        <v>40969</v>
      </c>
      <c r="C68" s="156">
        <v>0.027</v>
      </c>
      <c r="D68" s="156">
        <v>0.003</v>
      </c>
      <c r="E68" s="156">
        <v>0.028</v>
      </c>
      <c r="F68" s="156">
        <v>0.001</v>
      </c>
    </row>
    <row r="69" spans="2:6" ht="12.75">
      <c r="B69" s="81">
        <v>41000</v>
      </c>
      <c r="C69" s="156">
        <v>0.023</v>
      </c>
      <c r="D69" s="156">
        <v>0</v>
      </c>
      <c r="E69" s="156">
        <v>0.018</v>
      </c>
      <c r="F69" s="156">
        <v>-0.002</v>
      </c>
    </row>
    <row r="70" spans="2:6" ht="12.75">
      <c r="B70" s="81">
        <v>41030</v>
      </c>
      <c r="C70" s="156">
        <v>0.017</v>
      </c>
      <c r="D70" s="156">
        <v>-0.001</v>
      </c>
      <c r="E70" s="156">
        <v>0.006</v>
      </c>
      <c r="F70" s="156">
        <v>-0.006</v>
      </c>
    </row>
    <row r="71" spans="2:6" ht="12.75">
      <c r="B71" s="81">
        <v>41061</v>
      </c>
      <c r="C71" s="156">
        <v>0.017</v>
      </c>
      <c r="D71" s="156">
        <v>0.001</v>
      </c>
      <c r="E71" s="156">
        <v>0.007</v>
      </c>
      <c r="F71" s="156">
        <v>0.001</v>
      </c>
    </row>
    <row r="72" spans="2:6" ht="12.75">
      <c r="B72" s="81">
        <v>41091</v>
      </c>
      <c r="C72" s="156">
        <v>0.014</v>
      </c>
      <c r="D72" s="156">
        <v>0</v>
      </c>
      <c r="E72" s="156">
        <v>0.005</v>
      </c>
      <c r="F72" s="156">
        <v>0.004</v>
      </c>
    </row>
    <row r="73" spans="2:6" ht="12.75">
      <c r="B73" s="81">
        <v>41122</v>
      </c>
      <c r="C73" s="156">
        <v>0.017</v>
      </c>
      <c r="D73" s="156">
        <v>0.005</v>
      </c>
      <c r="E73" s="156">
        <v>0.019</v>
      </c>
      <c r="F73" s="156">
        <v>0.01</v>
      </c>
    </row>
    <row r="74" spans="2:6" ht="12.75">
      <c r="B74" s="81">
        <v>41153</v>
      </c>
      <c r="C74" s="156">
        <v>0.02</v>
      </c>
      <c r="D74" s="156">
        <v>0.005</v>
      </c>
      <c r="E74" s="156">
        <v>0.021</v>
      </c>
      <c r="F74" s="156">
        <v>0.01</v>
      </c>
    </row>
    <row r="75" spans="2:6" ht="12.75">
      <c r="B75" s="81">
        <v>41183</v>
      </c>
      <c r="C75" s="156">
        <v>0.022</v>
      </c>
      <c r="D75" s="156">
        <v>0.002</v>
      </c>
      <c r="E75" s="156">
        <v>0.023</v>
      </c>
      <c r="F75" s="156">
        <v>-0.002</v>
      </c>
    </row>
    <row r="76" spans="2:6" ht="12.75">
      <c r="B76" s="81">
        <v>41214</v>
      </c>
      <c r="C76" s="156">
        <v>0.018</v>
      </c>
      <c r="D76" s="156">
        <v>-0.002</v>
      </c>
      <c r="E76" s="156">
        <v>0.015</v>
      </c>
      <c r="F76" s="156">
        <v>-0.005</v>
      </c>
    </row>
    <row r="77" spans="2:6" ht="12.75">
      <c r="B77" s="81">
        <v>41244</v>
      </c>
      <c r="C77" s="156">
        <v>0.017</v>
      </c>
      <c r="D77" s="156">
        <v>0</v>
      </c>
      <c r="E77" s="156">
        <v>0.014</v>
      </c>
      <c r="F77" s="156">
        <v>-0.001</v>
      </c>
    </row>
    <row r="78" spans="2:6" ht="12.75">
      <c r="B78" s="81">
        <v>41275</v>
      </c>
      <c r="C78" s="156">
        <v>0.016</v>
      </c>
      <c r="D78" s="156">
        <v>0.001</v>
      </c>
      <c r="E78" s="156">
        <v>0.015</v>
      </c>
      <c r="F78" s="156">
        <v>0.002</v>
      </c>
    </row>
    <row r="79" spans="2:6" ht="12.75">
      <c r="B79" s="81">
        <v>41306</v>
      </c>
      <c r="C79" s="156">
        <v>0.02</v>
      </c>
      <c r="D79" s="156">
        <v>0.006</v>
      </c>
      <c r="E79" s="156">
        <v>0.018</v>
      </c>
      <c r="F79" s="156">
        <v>0.007</v>
      </c>
    </row>
    <row r="80" spans="2:6" ht="12.75">
      <c r="B80" s="81">
        <v>41334</v>
      </c>
      <c r="C80" s="156">
        <v>0.015</v>
      </c>
      <c r="D80" s="156">
        <v>-0.002</v>
      </c>
      <c r="E80" s="156">
        <v>0.013</v>
      </c>
      <c r="F80" s="156">
        <v>-0.001</v>
      </c>
    </row>
    <row r="81" spans="2:6" ht="12.75">
      <c r="B81" s="81">
        <v>41365</v>
      </c>
      <c r="C81" s="156">
        <v>0.011</v>
      </c>
      <c r="D81" s="156">
        <v>-0.002</v>
      </c>
      <c r="E81" s="156">
        <v>0.009</v>
      </c>
      <c r="F81" s="156">
        <v>0</v>
      </c>
    </row>
    <row r="82" spans="2:6" ht="12.75">
      <c r="B82" s="81">
        <v>41395</v>
      </c>
      <c r="C82" s="156">
        <v>0.014</v>
      </c>
      <c r="D82" s="156">
        <v>0.002</v>
      </c>
      <c r="E82" s="156">
        <v>0.009</v>
      </c>
      <c r="F82" s="156">
        <v>-0.001</v>
      </c>
    </row>
    <row r="83" spans="2:6" ht="12.75">
      <c r="B83" s="81">
        <v>41426</v>
      </c>
      <c r="C83" s="156">
        <v>0.018</v>
      </c>
      <c r="D83" s="156">
        <v>0.003</v>
      </c>
      <c r="E83" s="156">
        <v>0.017</v>
      </c>
      <c r="F83" s="156">
        <v>0.005</v>
      </c>
    </row>
    <row r="84" spans="2:6" ht="12.75">
      <c r="B84" s="81">
        <v>41456</v>
      </c>
      <c r="C84" s="156">
        <v>0.02</v>
      </c>
      <c r="D84" s="156">
        <v>0.002</v>
      </c>
      <c r="E84" s="156">
        <v>0.02</v>
      </c>
      <c r="F84" s="156">
        <v>0.003</v>
      </c>
    </row>
    <row r="85" spans="2:6" ht="12.75">
      <c r="B85" s="81">
        <v>41487</v>
      </c>
      <c r="C85" s="156">
        <v>0.015</v>
      </c>
      <c r="D85" s="156">
        <v>0.001</v>
      </c>
      <c r="E85" s="156">
        <v>0.017</v>
      </c>
      <c r="F85" s="156">
        <v>-0.001</v>
      </c>
    </row>
    <row r="86" spans="2:6" ht="12.75">
      <c r="B86" s="81">
        <v>41518</v>
      </c>
      <c r="C86" s="156">
        <v>0.012</v>
      </c>
      <c r="D86" s="156">
        <v>0.001</v>
      </c>
      <c r="E86" s="156">
        <v>0.011</v>
      </c>
      <c r="F86" s="156">
        <v>0.001</v>
      </c>
    </row>
    <row r="87" spans="2:6" ht="12.75">
      <c r="B87" s="81">
        <v>41548</v>
      </c>
      <c r="C87" s="156">
        <v>0.01</v>
      </c>
      <c r="D87" s="156">
        <v>0</v>
      </c>
      <c r="E87" s="156">
        <v>0.013</v>
      </c>
      <c r="F87" s="156">
        <v>0.003</v>
      </c>
    </row>
    <row r="88" spans="2:6" ht="12.75">
      <c r="B88" s="81">
        <v>41579</v>
      </c>
      <c r="C88" s="156">
        <v>0.012</v>
      </c>
      <c r="D88" s="156">
        <v>0.001</v>
      </c>
      <c r="E88" s="156">
        <v>0.011</v>
      </c>
      <c r="F88" s="156">
        <v>0</v>
      </c>
    </row>
    <row r="89" spans="2:6" ht="12.75">
      <c r="B89" s="81">
        <v>41609</v>
      </c>
      <c r="C89" s="156">
        <v>0.015</v>
      </c>
      <c r="D89" s="156">
        <v>0.002</v>
      </c>
      <c r="E89" s="156">
        <v>0.012</v>
      </c>
      <c r="F89" s="156">
        <v>0</v>
      </c>
    </row>
    <row r="90" spans="2:6" ht="12.75">
      <c r="B90" s="81">
        <v>41640</v>
      </c>
      <c r="C90" s="156">
        <v>0.016</v>
      </c>
      <c r="D90" s="156">
        <v>0.002</v>
      </c>
      <c r="E90" s="156">
        <v>0.013</v>
      </c>
      <c r="F90" s="156">
        <v>0.003</v>
      </c>
    </row>
    <row r="91" spans="2:6" ht="12.75">
      <c r="B91" s="81">
        <v>41671</v>
      </c>
      <c r="C91" s="156">
        <v>0.011</v>
      </c>
      <c r="D91" s="156">
        <v>0.001</v>
      </c>
      <c r="E91" s="156">
        <v>0.013</v>
      </c>
      <c r="F91" s="156">
        <v>0.002</v>
      </c>
    </row>
    <row r="92" spans="2:6" ht="12.75">
      <c r="B92" s="81">
        <v>41699</v>
      </c>
      <c r="C92" s="156">
        <v>0.015</v>
      </c>
      <c r="D92" s="156">
        <v>0.002</v>
      </c>
      <c r="E92" s="156">
        <v>0.016</v>
      </c>
      <c r="F92" s="156">
        <v>0.003</v>
      </c>
    </row>
    <row r="93" spans="2:6" ht="12.75">
      <c r="B93" s="81">
        <v>41730</v>
      </c>
      <c r="C93" s="156">
        <v>0.02</v>
      </c>
      <c r="D93" s="156">
        <v>0.002</v>
      </c>
      <c r="E93" s="156">
        <v>0.018</v>
      </c>
      <c r="F93" s="156">
        <v>0.001</v>
      </c>
    </row>
    <row r="94" spans="2:6" ht="12.75">
      <c r="B94" s="81">
        <v>41760</v>
      </c>
      <c r="C94" s="156">
        <v>0.021</v>
      </c>
      <c r="D94" s="156">
        <v>0.003</v>
      </c>
      <c r="E94" s="156">
        <v>0.021</v>
      </c>
      <c r="F94" s="156">
        <v>0.003</v>
      </c>
    </row>
    <row r="95" spans="2:6" ht="12.75">
      <c r="B95" s="81">
        <v>41791</v>
      </c>
      <c r="C95" s="156">
        <v>0.02</v>
      </c>
      <c r="D95" s="156">
        <v>0.002</v>
      </c>
      <c r="E95" s="156">
        <v>0.018</v>
      </c>
      <c r="F95" s="156">
        <v>0.001</v>
      </c>
    </row>
    <row r="96" spans="2:6" ht="12.75">
      <c r="B96" s="81">
        <v>41821</v>
      </c>
      <c r="C96" s="156">
        <v>0.02</v>
      </c>
      <c r="D96" s="156">
        <v>0.001</v>
      </c>
      <c r="E96" s="156">
        <v>0.019</v>
      </c>
      <c r="F96" s="156">
        <v>0.003</v>
      </c>
    </row>
    <row r="97" spans="2:6" ht="12.75">
      <c r="B97" s="81">
        <v>41852</v>
      </c>
      <c r="C97" s="156">
        <v>0.017</v>
      </c>
      <c r="D97" s="156">
        <v>-0.001</v>
      </c>
      <c r="E97" s="156">
        <v>0.019</v>
      </c>
      <c r="F97" s="156">
        <v>-0.001</v>
      </c>
    </row>
    <row r="98" spans="2:6" ht="12.75">
      <c r="B98" s="81">
        <v>41883</v>
      </c>
      <c r="C98" s="156">
        <v>0.016</v>
      </c>
      <c r="D98" s="156">
        <v>0.001</v>
      </c>
      <c r="E98" s="156">
        <v>0.016</v>
      </c>
      <c r="F98" s="156">
        <v>-0.002</v>
      </c>
    </row>
    <row r="99" spans="2:6" ht="12.75">
      <c r="B99" s="81">
        <v>41913</v>
      </c>
      <c r="C99" s="156">
        <v>0.016</v>
      </c>
      <c r="D99" s="156">
        <v>0.001</v>
      </c>
      <c r="E99" s="156">
        <v>0.015</v>
      </c>
      <c r="F99" s="156">
        <v>0.003</v>
      </c>
    </row>
    <row r="100" spans="2:6" ht="12.75">
      <c r="B100" s="81">
        <v>41944</v>
      </c>
      <c r="C100" s="156">
        <v>0.013</v>
      </c>
      <c r="D100" s="156">
        <v>-0.003</v>
      </c>
      <c r="E100" s="156">
        <v>0.013</v>
      </c>
      <c r="F100" s="156">
        <v>-0.003</v>
      </c>
    </row>
    <row r="101" spans="2:6" ht="12.75">
      <c r="B101" s="81">
        <v>41974</v>
      </c>
      <c r="C101" s="156">
        <v>0.007</v>
      </c>
      <c r="D101" s="156">
        <v>-0.003</v>
      </c>
      <c r="E101" s="156">
        <v>0.009</v>
      </c>
      <c r="F101" s="156">
        <v>-0.003</v>
      </c>
    </row>
    <row r="102" spans="2:6" ht="12.75">
      <c r="B102" s="81">
        <v>42005</v>
      </c>
      <c r="C102" s="156">
        <v>-0.002</v>
      </c>
      <c r="D102" s="156">
        <v>-0.006</v>
      </c>
      <c r="E102" s="156">
        <v>0</v>
      </c>
      <c r="F102" s="156">
        <v>-0.006</v>
      </c>
    </row>
    <row r="103" spans="2:6" ht="12.75">
      <c r="B103" s="81">
        <v>42036</v>
      </c>
      <c r="C103" s="156">
        <v>-0.001</v>
      </c>
      <c r="D103" s="156">
        <v>0.002</v>
      </c>
      <c r="E103" s="156">
        <v>-0.006</v>
      </c>
      <c r="F103" s="156">
        <v>-0.005</v>
      </c>
    </row>
    <row r="104" spans="2:6" ht="12.75">
      <c r="B104" s="81">
        <v>42064</v>
      </c>
      <c r="C104" s="156">
        <v>0</v>
      </c>
      <c r="D104" s="156">
        <v>0.002</v>
      </c>
      <c r="E104" s="156">
        <v>-0.009</v>
      </c>
      <c r="F104" s="156">
        <v>0</v>
      </c>
    </row>
    <row r="105" spans="2:6" ht="12.75">
      <c r="B105" s="81">
        <v>42095</v>
      </c>
      <c r="C105" s="156">
        <v>-0.001</v>
      </c>
      <c r="D105" s="156">
        <v>0.001</v>
      </c>
      <c r="E105" s="156">
        <v>-0.011</v>
      </c>
      <c r="F105" s="156">
        <v>0</v>
      </c>
    </row>
    <row r="106" spans="2:6" ht="12.75">
      <c r="B106" s="81">
        <v>42125</v>
      </c>
      <c r="C106" s="156">
        <v>0</v>
      </c>
      <c r="D106" s="156">
        <v>0.003</v>
      </c>
      <c r="E106" s="156">
        <v>-0.008</v>
      </c>
      <c r="F106" s="156">
        <v>0.005</v>
      </c>
    </row>
    <row r="107" spans="2:6" ht="12.75">
      <c r="B107" s="81">
        <v>42156</v>
      </c>
      <c r="C107" s="156">
        <v>0.002</v>
      </c>
      <c r="D107" s="156">
        <v>0.002</v>
      </c>
      <c r="E107" s="156">
        <v>-0.005</v>
      </c>
      <c r="F107" s="156">
        <v>0.003</v>
      </c>
    </row>
    <row r="108" spans="2:6" ht="12.75">
      <c r="B108" s="81">
        <v>42186</v>
      </c>
      <c r="C108" s="156">
        <v>0.002</v>
      </c>
      <c r="D108" s="156">
        <v>0.001</v>
      </c>
      <c r="E108" s="156">
        <v>-0.008</v>
      </c>
      <c r="F108" s="156">
        <v>0.001</v>
      </c>
    </row>
    <row r="109" spans="2:6" ht="12.75">
      <c r="B109" s="81">
        <v>42217</v>
      </c>
      <c r="C109" s="156">
        <v>0.002</v>
      </c>
      <c r="D109" s="156">
        <v>0</v>
      </c>
      <c r="E109" s="156">
        <v>-0.009</v>
      </c>
      <c r="F109" s="156">
        <v>-0.002</v>
      </c>
    </row>
    <row r="110" spans="2:6" ht="12.75">
      <c r="B110" s="81">
        <v>42248</v>
      </c>
      <c r="C110" s="156">
        <v>0</v>
      </c>
      <c r="D110" s="156">
        <v>-0.001</v>
      </c>
      <c r="E110" s="156">
        <v>-0.012</v>
      </c>
      <c r="F110" s="156">
        <v>-0.005</v>
      </c>
    </row>
    <row r="111" spans="2:6" ht="12.75">
      <c r="B111" s="81">
        <v>42278</v>
      </c>
      <c r="C111" s="156">
        <v>0.001</v>
      </c>
      <c r="D111" s="156">
        <v>0.002</v>
      </c>
      <c r="E111" s="156">
        <v>-0.015</v>
      </c>
      <c r="F111" s="156">
        <v>-0.002</v>
      </c>
    </row>
    <row r="112" spans="2:6" ht="12.75">
      <c r="B112" s="81">
        <v>42309</v>
      </c>
      <c r="C112" s="156">
        <v>0.004</v>
      </c>
      <c r="D112" s="156">
        <v>0.001</v>
      </c>
      <c r="E112" s="156">
        <v>-0.013</v>
      </c>
      <c r="F112" s="156">
        <v>0.001</v>
      </c>
    </row>
    <row r="113" spans="2:6" ht="12.75">
      <c r="B113" s="81">
        <v>42339</v>
      </c>
      <c r="C113" s="156">
        <v>0.007</v>
      </c>
      <c r="D113" s="156">
        <v>-0.001</v>
      </c>
      <c r="E113" s="156">
        <v>-0.01</v>
      </c>
      <c r="F113" s="156">
        <v>0</v>
      </c>
    </row>
    <row r="114" spans="2:6" ht="12.75">
      <c r="B114" s="81">
        <v>42370</v>
      </c>
      <c r="C114" s="156">
        <v>0.013</v>
      </c>
      <c r="D114" s="156">
        <v>0</v>
      </c>
      <c r="E114" s="156">
        <v>-0.001</v>
      </c>
      <c r="F114" s="156">
        <v>0.005</v>
      </c>
    </row>
    <row r="115" spans="2:6" ht="12.75">
      <c r="B115" s="81">
        <v>42401</v>
      </c>
      <c r="C115" s="156">
        <v>0.01</v>
      </c>
      <c r="D115" s="156">
        <v>-0.002</v>
      </c>
      <c r="E115" s="156">
        <v>0.001</v>
      </c>
      <c r="F115" s="156">
        <v>-0.002</v>
      </c>
    </row>
    <row r="116" spans="2:6" ht="12.75">
      <c r="B116" s="81">
        <v>42430</v>
      </c>
      <c r="C116" s="156">
        <v>0.009</v>
      </c>
      <c r="D116" s="156">
        <v>0.001</v>
      </c>
      <c r="E116" s="156">
        <v>-0.001</v>
      </c>
      <c r="F116" s="156">
        <v>-0.002</v>
      </c>
    </row>
    <row r="117" spans="2:6" ht="12.75">
      <c r="B117" s="81">
        <v>42461</v>
      </c>
      <c r="C117" s="156">
        <v>0.011</v>
      </c>
      <c r="D117" s="156">
        <v>0.004</v>
      </c>
      <c r="E117" s="156">
        <v>0.002</v>
      </c>
      <c r="F117" s="156">
        <v>0.003</v>
      </c>
    </row>
    <row r="118" spans="2:6" ht="12.75">
      <c r="B118" s="81">
        <v>42491</v>
      </c>
      <c r="C118" s="156">
        <v>0.011</v>
      </c>
      <c r="D118" s="156">
        <v>0.002</v>
      </c>
      <c r="E118" s="156">
        <v>0</v>
      </c>
      <c r="F118" s="156">
        <v>0.002</v>
      </c>
    </row>
    <row r="119" spans="2:6" ht="12.75">
      <c r="B119" s="81">
        <v>42522</v>
      </c>
      <c r="C119" s="156">
        <v>0.01</v>
      </c>
      <c r="D119" s="156">
        <v>0.002</v>
      </c>
      <c r="E119" s="156">
        <v>0.002</v>
      </c>
      <c r="F119" s="156">
        <v>0.005</v>
      </c>
    </row>
    <row r="120" spans="2:6" ht="12.75">
      <c r="B120" s="81">
        <v>42552</v>
      </c>
      <c r="C120" s="156">
        <v>0.009</v>
      </c>
      <c r="D120" s="156">
        <v>0</v>
      </c>
      <c r="E120" s="156">
        <v>0</v>
      </c>
      <c r="F120" s="156">
        <v>-0.001</v>
      </c>
    </row>
    <row r="121" spans="2:6" ht="12.75">
      <c r="B121" s="81">
        <v>42583</v>
      </c>
      <c r="C121" s="156">
        <v>0.011</v>
      </c>
      <c r="D121" s="156">
        <v>0.002</v>
      </c>
      <c r="E121" s="156">
        <v>0</v>
      </c>
      <c r="F121" s="156">
        <v>-0.002</v>
      </c>
    </row>
    <row r="122" spans="2:6" ht="12.75">
      <c r="B122" s="81">
        <v>42614</v>
      </c>
      <c r="C122" s="156">
        <v>0.015</v>
      </c>
      <c r="D122" s="156">
        <v>0.003</v>
      </c>
      <c r="E122" s="156">
        <v>0.007</v>
      </c>
      <c r="F122" s="156">
        <v>0.003</v>
      </c>
    </row>
    <row r="123" spans="2:6" ht="12.75">
      <c r="B123" s="81">
        <v>42644</v>
      </c>
      <c r="C123" s="156">
        <v>0.016</v>
      </c>
      <c r="D123" s="156">
        <v>0.004</v>
      </c>
      <c r="E123" s="156">
        <v>0.012</v>
      </c>
      <c r="F123" s="156">
        <v>0.003</v>
      </c>
    </row>
    <row r="124" spans="2:6" ht="12.75">
      <c r="B124" s="81">
        <v>42675</v>
      </c>
      <c r="C124" s="156">
        <v>0.017</v>
      </c>
      <c r="D124" s="156">
        <v>0.002</v>
      </c>
      <c r="E124" s="156">
        <v>0.013</v>
      </c>
      <c r="F124" s="156">
        <v>0.002</v>
      </c>
    </row>
    <row r="125" spans="2:6" ht="12.75">
      <c r="B125" s="81">
        <v>42705</v>
      </c>
      <c r="C125" s="156">
        <v>0.021</v>
      </c>
      <c r="D125" s="156">
        <v>0.003</v>
      </c>
      <c r="E125" s="156">
        <v>0.016</v>
      </c>
      <c r="F125" s="156">
        <v>0.002</v>
      </c>
    </row>
    <row r="126" spans="2:6" ht="12.75">
      <c r="B126" s="81">
        <v>42736</v>
      </c>
      <c r="C126" s="156">
        <v>0.025</v>
      </c>
      <c r="D126" s="156">
        <v>0.006</v>
      </c>
      <c r="E126" s="156">
        <v>0.018</v>
      </c>
      <c r="F126" s="156">
        <v>0.005</v>
      </c>
    </row>
    <row r="127" spans="2:6" ht="12.75">
      <c r="B127" s="81">
        <v>42767</v>
      </c>
      <c r="C127" s="156">
        <v>0.028</v>
      </c>
      <c r="D127" s="156">
        <v>0.001</v>
      </c>
      <c r="E127" s="156">
        <v>0.02</v>
      </c>
      <c r="F127" s="156">
        <v>-0.001</v>
      </c>
    </row>
    <row r="128" spans="2:6" ht="12.75">
      <c r="B128" s="81">
        <v>42795</v>
      </c>
      <c r="C128" s="156">
        <v>0.024</v>
      </c>
      <c r="D128" s="156">
        <v>-0.003</v>
      </c>
      <c r="E128" s="156">
        <v>0.022</v>
      </c>
      <c r="F128" s="156">
        <v>0.001</v>
      </c>
    </row>
    <row r="129" spans="2:6" ht="12.75">
      <c r="B129" s="81">
        <v>42826</v>
      </c>
      <c r="C129" s="156">
        <v>0.022</v>
      </c>
      <c r="D129" s="156">
        <v>0.002</v>
      </c>
      <c r="E129" s="156">
        <v>0.025</v>
      </c>
      <c r="F129" s="156">
        <v>0.004</v>
      </c>
    </row>
    <row r="130" spans="2:6" ht="12.75">
      <c r="B130" s="81">
        <v>42856</v>
      </c>
      <c r="C130" s="156">
        <v>0.019</v>
      </c>
      <c r="D130" s="156">
        <v>-0.001</v>
      </c>
      <c r="E130" s="156">
        <v>0.023</v>
      </c>
      <c r="F130" s="156">
        <v>0.001</v>
      </c>
    </row>
    <row r="131" spans="2:6" ht="12.75">
      <c r="B131" s="81">
        <v>42887</v>
      </c>
      <c r="C131" s="156">
        <v>0.016</v>
      </c>
      <c r="D131" s="156">
        <v>0</v>
      </c>
      <c r="E131" s="156">
        <v>0.019</v>
      </c>
      <c r="F131" s="156">
        <v>0.001</v>
      </c>
    </row>
    <row r="132" spans="2:6" ht="12.75">
      <c r="B132" s="81">
        <v>42917</v>
      </c>
      <c r="C132" s="156">
        <v>0.017</v>
      </c>
      <c r="D132" s="156">
        <v>0.001</v>
      </c>
      <c r="E132" s="156">
        <v>0.02</v>
      </c>
      <c r="F132" s="156">
        <v>0.001</v>
      </c>
    </row>
    <row r="133" spans="2:6" ht="12.75">
      <c r="B133" s="81">
        <v>42948</v>
      </c>
      <c r="C133" s="156">
        <v>0.019</v>
      </c>
      <c r="D133" s="156">
        <v>0.004</v>
      </c>
      <c r="E133" s="156">
        <v>0.025</v>
      </c>
      <c r="F133" s="156">
        <v>0.003</v>
      </c>
    </row>
    <row r="134" spans="2:6" ht="12.75">
      <c r="B134" s="81">
        <v>42979</v>
      </c>
      <c r="C134" s="156">
        <v>0.022</v>
      </c>
      <c r="D134" s="156">
        <v>0.005</v>
      </c>
      <c r="E134" s="156">
        <v>0.025</v>
      </c>
      <c r="F134" s="156">
        <v>0.003</v>
      </c>
    </row>
    <row r="135" spans="2:6" ht="12.75">
      <c r="B135" s="81">
        <v>43009</v>
      </c>
      <c r="C135" s="156">
        <v>0.02</v>
      </c>
      <c r="D135" s="156">
        <v>0.001</v>
      </c>
      <c r="E135" s="156">
        <v>0.027</v>
      </c>
      <c r="F135" s="156">
        <v>0.004</v>
      </c>
    </row>
    <row r="136" spans="2:6" ht="12.75">
      <c r="B136" s="81">
        <v>43040</v>
      </c>
      <c r="C136" s="156">
        <v>0.022</v>
      </c>
      <c r="D136" s="156">
        <v>0.003</v>
      </c>
      <c r="E136" s="156">
        <v>0.03</v>
      </c>
      <c r="F136" s="156">
        <v>0.004</v>
      </c>
    </row>
    <row r="137" spans="2:6" ht="12.75">
      <c r="B137" s="81">
        <v>43070</v>
      </c>
      <c r="C137" s="156">
        <v>0.021</v>
      </c>
      <c r="D137" s="156">
        <v>0.002</v>
      </c>
      <c r="E137" s="156">
        <v>0.026</v>
      </c>
      <c r="F137" s="156">
        <v>0</v>
      </c>
    </row>
    <row r="138" spans="2:6" ht="12.75">
      <c r="B138" s="81">
        <v>43101</v>
      </c>
      <c r="C138" s="156">
        <v>0.021</v>
      </c>
      <c r="D138" s="156">
        <v>0.004</v>
      </c>
      <c r="E138" s="156">
        <v>0.026</v>
      </c>
      <c r="F138" s="156">
        <v>0.004</v>
      </c>
    </row>
    <row r="139" spans="2:6" ht="12.75">
      <c r="B139" s="81">
        <v>43132</v>
      </c>
      <c r="C139" s="156">
        <v>0.022</v>
      </c>
      <c r="D139" s="156">
        <v>0.002</v>
      </c>
      <c r="E139" s="156">
        <v>0.029</v>
      </c>
      <c r="F139" s="156">
        <v>0.003</v>
      </c>
    </row>
    <row r="140" spans="2:6" ht="12.75">
      <c r="B140" s="81">
        <v>43160</v>
      </c>
      <c r="C140" s="156">
        <v>0.024</v>
      </c>
      <c r="D140" s="156">
        <v>0.001</v>
      </c>
      <c r="E140" s="156">
        <v>0.029</v>
      </c>
      <c r="F140" s="156">
        <v>0.003</v>
      </c>
    </row>
    <row r="141" spans="2:6" ht="12.75">
      <c r="B141" s="81">
        <v>43191</v>
      </c>
      <c r="C141" s="156">
        <v>0.024</v>
      </c>
      <c r="D141" s="156">
        <v>0.002</v>
      </c>
      <c r="E141" s="156">
        <v>0.026</v>
      </c>
      <c r="F141" s="156">
        <v>0.001</v>
      </c>
    </row>
    <row r="142" spans="2:6" ht="12.75">
      <c r="B142" s="81">
        <v>43221</v>
      </c>
      <c r="C142" s="156">
        <v>0.027</v>
      </c>
      <c r="D142" s="156">
        <v>0.003</v>
      </c>
      <c r="E142" s="156">
        <v>0.03</v>
      </c>
      <c r="F142" s="156">
        <v>0.004</v>
      </c>
    </row>
    <row r="143" spans="2:6" ht="12.75">
      <c r="B143" s="81">
        <v>43252</v>
      </c>
      <c r="C143" s="156">
        <v>0.028</v>
      </c>
      <c r="D143" s="156">
        <v>0.002</v>
      </c>
      <c r="E143" s="156">
        <v>0.034</v>
      </c>
      <c r="F143" s="156">
        <v>0.003</v>
      </c>
    </row>
    <row r="144" spans="2:6" ht="12.75">
      <c r="B144" s="81">
        <v>43282</v>
      </c>
      <c r="C144" s="156">
        <v>0.029</v>
      </c>
      <c r="D144" s="156">
        <v>0.002</v>
      </c>
      <c r="E144" s="156">
        <v>0.034</v>
      </c>
      <c r="F144" s="156">
        <v>0.001</v>
      </c>
    </row>
    <row r="145" spans="2:6" ht="12.75">
      <c r="B145" s="81">
        <v>43313</v>
      </c>
      <c r="C145" s="156">
        <v>0.027</v>
      </c>
      <c r="D145" s="156">
        <v>0.001</v>
      </c>
      <c r="E145" s="156">
        <v>0.03</v>
      </c>
      <c r="F145" s="156">
        <v>0</v>
      </c>
    </row>
    <row r="146" spans="2:6" ht="12.75">
      <c r="B146" s="81">
        <v>43344</v>
      </c>
      <c r="C146" s="156">
        <v>0.023</v>
      </c>
      <c r="D146" s="156">
        <v>0.001</v>
      </c>
      <c r="E146" s="156">
        <v>0.028</v>
      </c>
      <c r="F146" s="156">
        <v>0.001</v>
      </c>
    </row>
    <row r="147" spans="2:6" ht="12.75">
      <c r="B147" s="81">
        <v>43374</v>
      </c>
      <c r="C147" s="156">
        <v>0.025</v>
      </c>
      <c r="D147" s="156">
        <v>0.003</v>
      </c>
      <c r="E147" s="156">
        <v>0.032</v>
      </c>
      <c r="F147" s="156">
        <v>0.008</v>
      </c>
    </row>
    <row r="148" spans="2:6" ht="12.75">
      <c r="B148" s="81">
        <v>43405</v>
      </c>
      <c r="C148" s="156">
        <v>0.022</v>
      </c>
      <c r="D148" s="156">
        <v>0</v>
      </c>
      <c r="E148" s="156">
        <v>0.027</v>
      </c>
      <c r="F148" s="156">
        <v>-0.001</v>
      </c>
    </row>
    <row r="149" spans="2:6" ht="12.75">
      <c r="B149" s="81">
        <v>43435</v>
      </c>
      <c r="C149" s="156">
        <v>0.019</v>
      </c>
      <c r="D149" s="156">
        <v>0</v>
      </c>
      <c r="E149" s="156">
        <v>0.026</v>
      </c>
      <c r="F149" s="156">
        <v>-0.001</v>
      </c>
    </row>
    <row r="150" spans="2:6" ht="12.75">
      <c r="B150" s="81">
        <v>43466</v>
      </c>
      <c r="C150" s="156">
        <v>0.015</v>
      </c>
      <c r="D150" s="156">
        <v>0</v>
      </c>
      <c r="E150" s="156">
        <v>0.019</v>
      </c>
      <c r="F150" s="156">
        <v>-0.003</v>
      </c>
    </row>
    <row r="151" spans="2:6" ht="12.75">
      <c r="B151" s="81">
        <v>43497</v>
      </c>
      <c r="C151" s="156">
        <v>0.015</v>
      </c>
      <c r="D151" s="156">
        <v>0.002</v>
      </c>
      <c r="E151" s="156">
        <v>0.018</v>
      </c>
      <c r="F151" s="156">
        <v>0.002</v>
      </c>
    </row>
    <row r="152" spans="2:6" ht="12.75">
      <c r="B152" s="81">
        <v>43525</v>
      </c>
      <c r="C152" s="156">
        <v>0.019</v>
      </c>
      <c r="D152" s="156">
        <v>0.004</v>
      </c>
      <c r="E152" s="156">
        <v>0.02</v>
      </c>
      <c r="F152" s="156">
        <v>0.004</v>
      </c>
    </row>
    <row r="153" spans="2:6" ht="12.75">
      <c r="B153" s="81">
        <v>43556</v>
      </c>
      <c r="C153" s="156">
        <v>0.02</v>
      </c>
      <c r="D153" s="156">
        <v>0.003</v>
      </c>
      <c r="E153" s="156">
        <v>0.023</v>
      </c>
      <c r="F153" s="156">
        <v>0.004</v>
      </c>
    </row>
    <row r="154" spans="2:6" ht="12.75">
      <c r="B154" s="81">
        <v>43586</v>
      </c>
      <c r="C154" s="156">
        <v>0.018</v>
      </c>
      <c r="D154" s="156">
        <v>0.001</v>
      </c>
      <c r="E154" s="156">
        <v>0.021</v>
      </c>
      <c r="F154" s="156">
        <v>0.002</v>
      </c>
    </row>
    <row r="155" spans="2:6" ht="12.75">
      <c r="B155" s="81">
        <v>43617</v>
      </c>
      <c r="C155" s="156">
        <v>0.017</v>
      </c>
      <c r="D155" s="156">
        <v>0.001</v>
      </c>
      <c r="E155" s="156">
        <v>0.016</v>
      </c>
      <c r="F155" s="156">
        <v>-0.002</v>
      </c>
    </row>
    <row r="156" spans="2:6" ht="12.75">
      <c r="B156" s="81">
        <v>43647</v>
      </c>
      <c r="C156" s="156">
        <v>0.018</v>
      </c>
      <c r="D156" s="156">
        <v>0.003</v>
      </c>
      <c r="E156" s="156">
        <v>0.017</v>
      </c>
      <c r="F156" s="156">
        <v>0.003</v>
      </c>
    </row>
    <row r="157" spans="2:6" ht="12.75">
      <c r="B157" s="81">
        <v>43678</v>
      </c>
      <c r="C157" s="156">
        <v>0.017</v>
      </c>
      <c r="D157" s="156">
        <v>0.001</v>
      </c>
      <c r="E157" s="156">
        <v>0.018</v>
      </c>
      <c r="F157" s="156">
        <v>0.001</v>
      </c>
    </row>
    <row r="158" spans="2:6" ht="12.75">
      <c r="B158" s="81">
        <v>43709</v>
      </c>
      <c r="C158" s="156">
        <v>0.017</v>
      </c>
      <c r="D158" s="156">
        <v>0.001</v>
      </c>
      <c r="E158" s="156">
        <v>0.014</v>
      </c>
      <c r="F158" s="156">
        <v>-0.003</v>
      </c>
    </row>
    <row r="159" spans="2:6" ht="12.75">
      <c r="B159" s="81">
        <v>43739</v>
      </c>
      <c r="C159" s="156">
        <v>0.018</v>
      </c>
      <c r="D159" s="156">
        <v>0.002</v>
      </c>
      <c r="E159" s="156">
        <v>0.01</v>
      </c>
      <c r="F159" s="156">
        <v>0.003</v>
      </c>
    </row>
    <row r="160" spans="2:6" ht="12.75">
      <c r="B160" s="81">
        <v>43770</v>
      </c>
      <c r="C160" s="156">
        <v>0.02</v>
      </c>
      <c r="D160" s="156">
        <v>0.002</v>
      </c>
      <c r="E160" s="156">
        <v>0.01</v>
      </c>
      <c r="F160" s="156">
        <v>-0.001</v>
      </c>
    </row>
    <row r="161" spans="2:6" ht="12.75">
      <c r="B161" s="81">
        <v>43800</v>
      </c>
      <c r="C161" s="156">
        <v>0.023</v>
      </c>
      <c r="D161" s="156">
        <v>0.002</v>
      </c>
      <c r="E161" s="156">
        <v>0.014</v>
      </c>
      <c r="F161" s="156">
        <v>0.003</v>
      </c>
    </row>
    <row r="162" spans="2:6" ht="12.75">
      <c r="B162" s="81">
        <v>43831</v>
      </c>
      <c r="C162" s="156">
        <v>0.025</v>
      </c>
      <c r="D162" s="156">
        <v>0.002</v>
      </c>
      <c r="E162" s="156">
        <v>0.019</v>
      </c>
      <c r="F162" s="156">
        <v>0.003</v>
      </c>
    </row>
    <row r="163" spans="2:6" ht="12.75">
      <c r="B163" s="81">
        <v>43862</v>
      </c>
      <c r="C163" s="156">
        <v>0.023</v>
      </c>
      <c r="D163" s="156">
        <v>0.001</v>
      </c>
      <c r="E163" s="156">
        <v>0.011</v>
      </c>
      <c r="F163" s="156">
        <v>-0.005</v>
      </c>
    </row>
    <row r="164" spans="2:6" ht="12.75">
      <c r="B164" s="81">
        <v>43891</v>
      </c>
      <c r="C164" s="156">
        <v>0.015</v>
      </c>
      <c r="D164" s="156">
        <v>-0.003</v>
      </c>
      <c r="E164" s="156">
        <v>0.003</v>
      </c>
      <c r="F164" s="156">
        <v>-0.005</v>
      </c>
    </row>
    <row r="165" spans="2:6" ht="12.75">
      <c r="B165" s="81">
        <v>43922</v>
      </c>
      <c r="C165" s="156">
        <v>0.003</v>
      </c>
      <c r="D165" s="156">
        <v>-0.007</v>
      </c>
      <c r="E165" s="156">
        <v>-0.014</v>
      </c>
      <c r="F165" s="156">
        <v>-0.011</v>
      </c>
    </row>
    <row r="166" spans="2:6" ht="12.75">
      <c r="B166" s="81">
        <v>43952</v>
      </c>
      <c r="C166" s="156">
        <v>0.002</v>
      </c>
      <c r="D166" s="156">
        <v>-0.001</v>
      </c>
      <c r="E166" s="156">
        <v>-0.01</v>
      </c>
      <c r="F166" s="156">
        <v>0.004</v>
      </c>
    </row>
    <row r="167" spans="2:6" ht="12.75">
      <c r="B167" s="81">
        <v>43983</v>
      </c>
      <c r="C167" s="156">
        <v>0.007</v>
      </c>
      <c r="D167" s="156">
        <v>0.005</v>
      </c>
      <c r="E167" s="156">
        <v>-0.006</v>
      </c>
      <c r="F167" s="156">
        <v>0.003</v>
      </c>
    </row>
    <row r="168" spans="2:6" ht="12.75">
      <c r="B168" s="81">
        <v>44013</v>
      </c>
      <c r="C168" s="156">
        <v>0.01</v>
      </c>
      <c r="D168" s="156">
        <v>0.005</v>
      </c>
      <c r="E168" s="156">
        <v>-0.003</v>
      </c>
      <c r="F168" s="156">
        <v>0.005</v>
      </c>
    </row>
    <row r="169" spans="2:6" ht="12.75">
      <c r="B169" s="81">
        <v>44044</v>
      </c>
      <c r="C169" s="156">
        <v>0.013</v>
      </c>
      <c r="D169" s="156">
        <v>0.004</v>
      </c>
      <c r="E169" s="156">
        <v>-0.002</v>
      </c>
      <c r="F169" s="156">
        <v>0.002</v>
      </c>
    </row>
    <row r="170" spans="2:6" ht="12.75">
      <c r="B170" s="81">
        <v>44075</v>
      </c>
      <c r="C170" s="156">
        <v>0.014</v>
      </c>
      <c r="D170" s="156">
        <v>0.002</v>
      </c>
      <c r="E170" s="156">
        <v>0.003</v>
      </c>
      <c r="F170" s="156">
        <v>0.003</v>
      </c>
    </row>
    <row r="171" spans="2:6" ht="12.75">
      <c r="B171" s="81">
        <v>44105</v>
      </c>
      <c r="C171" s="156">
        <v>0.012</v>
      </c>
      <c r="D171" s="156">
        <v>0.001</v>
      </c>
      <c r="E171" s="156">
        <v>0.006</v>
      </c>
      <c r="F171" s="156">
        <v>0.006</v>
      </c>
    </row>
    <row r="172" spans="2:6" ht="12.75">
      <c r="B172" s="81">
        <v>44136</v>
      </c>
      <c r="C172" s="156">
        <v>0.011</v>
      </c>
      <c r="D172" s="156">
        <v>0.002</v>
      </c>
      <c r="E172" s="156">
        <v>0.008</v>
      </c>
      <c r="F172" s="156">
        <v>0</v>
      </c>
    </row>
    <row r="173" spans="2:6" ht="12.75">
      <c r="B173" s="81">
        <v>44166</v>
      </c>
      <c r="C173" s="156">
        <v>0.013</v>
      </c>
      <c r="D173" s="156">
        <v>0.002</v>
      </c>
      <c r="E173" s="156">
        <v>0.008</v>
      </c>
      <c r="F173" s="156">
        <v>0.003</v>
      </c>
    </row>
    <row r="174" spans="2:6" ht="12.75">
      <c r="B174" s="81">
        <v>44197</v>
      </c>
      <c r="C174" s="156">
        <v>0.014</v>
      </c>
      <c r="D174" s="156">
        <v>0.002</v>
      </c>
      <c r="E174" s="156">
        <v>0.016</v>
      </c>
      <c r="F174" s="156">
        <v>0.012</v>
      </c>
    </row>
    <row r="175" spans="2:6" ht="12.75">
      <c r="B175" s="81">
        <v>44228</v>
      </c>
      <c r="C175" s="156">
        <v>0.017</v>
      </c>
      <c r="D175" s="156">
        <v>0.004</v>
      </c>
      <c r="E175" s="156">
        <v>0.03</v>
      </c>
      <c r="F175" s="156">
        <v>0.007</v>
      </c>
    </row>
    <row r="176" spans="2:6" ht="12.75">
      <c r="B176" s="162">
        <v>44256</v>
      </c>
      <c r="C176" s="156">
        <v>0.027</v>
      </c>
      <c r="D176" s="156">
        <v>0.006</v>
      </c>
      <c r="E176" s="156">
        <v>0.041</v>
      </c>
      <c r="F176" s="156">
        <v>0.007</v>
      </c>
    </row>
    <row r="177" spans="2:6" ht="12.75">
      <c r="B177" s="165">
        <v>44287</v>
      </c>
      <c r="C177" s="156">
        <v>0.042</v>
      </c>
      <c r="D177" s="156">
        <v>0.006</v>
      </c>
      <c r="E177" s="156">
        <v>0.064</v>
      </c>
      <c r="F177" s="156">
        <v>0.01</v>
      </c>
    </row>
    <row r="178" spans="2:6" ht="12.75">
      <c r="B178" s="166">
        <v>44317</v>
      </c>
      <c r="C178" s="156">
        <v>0.049</v>
      </c>
      <c r="D178" s="156">
        <v>0.007</v>
      </c>
      <c r="E178" s="156">
        <v>0.069</v>
      </c>
      <c r="F178" s="156">
        <v>0.01</v>
      </c>
    </row>
    <row r="179" spans="2:6" ht="12.75">
      <c r="B179" s="168">
        <v>44348</v>
      </c>
      <c r="C179" s="156">
        <v>0.053</v>
      </c>
      <c r="D179" s="156">
        <v>0.009</v>
      </c>
      <c r="E179" s="156">
        <v>0.075</v>
      </c>
      <c r="F179" s="156">
        <v>0.008</v>
      </c>
    </row>
    <row r="180" spans="2:6" ht="12.75">
      <c r="B180" s="171">
        <v>44378</v>
      </c>
      <c r="C180" s="156">
        <v>0.053</v>
      </c>
      <c r="D180" s="156">
        <v>0.005</v>
      </c>
      <c r="E180" s="156">
        <v>0.078</v>
      </c>
      <c r="F180" s="156">
        <v>0.009</v>
      </c>
    </row>
    <row r="181" spans="2:6" ht="12.75">
      <c r="B181" s="171">
        <v>44409</v>
      </c>
      <c r="C181" s="140">
        <v>0.052</v>
      </c>
      <c r="D181" s="140">
        <v>0.003</v>
      </c>
      <c r="E181" s="156">
        <v>0.086</v>
      </c>
      <c r="F181" s="156">
        <v>0.009</v>
      </c>
    </row>
    <row r="182" spans="2:6" ht="12.75">
      <c r="B182" s="173">
        <v>44440</v>
      </c>
      <c r="C182" s="140">
        <v>0.054</v>
      </c>
      <c r="D182" s="140">
        <v>0.004</v>
      </c>
      <c r="E182" s="156">
        <v>0.088</v>
      </c>
      <c r="F182" s="156">
        <v>0.005</v>
      </c>
    </row>
    <row r="183" spans="2:6" ht="12.75">
      <c r="B183" s="174">
        <v>44470</v>
      </c>
      <c r="C183" s="140">
        <v>0.062</v>
      </c>
      <c r="D183" s="140">
        <v>0.009</v>
      </c>
      <c r="E183" s="156">
        <v>0.089</v>
      </c>
      <c r="F183" s="156">
        <v>0.007</v>
      </c>
    </row>
    <row r="184" spans="2:6" ht="12.75">
      <c r="B184" s="174">
        <v>44501</v>
      </c>
      <c r="C184" s="140">
        <v>0.068</v>
      </c>
      <c r="D184" s="140">
        <v>0.007</v>
      </c>
      <c r="E184" s="156">
        <v>0.099</v>
      </c>
      <c r="F184" s="156">
        <v>0.01</v>
      </c>
    </row>
    <row r="185" spans="2:6" ht="12.75">
      <c r="B185" s="176">
        <v>44531</v>
      </c>
      <c r="C185" s="140">
        <v>0.071</v>
      </c>
      <c r="D185" s="140">
        <v>0.006</v>
      </c>
      <c r="E185" s="156">
        <v>0.102</v>
      </c>
      <c r="F185" s="156">
        <v>0.006</v>
      </c>
    </row>
    <row r="186" spans="2:6" ht="12.75">
      <c r="B186" s="176">
        <v>44562</v>
      </c>
      <c r="C186" s="140">
        <v>0.076</v>
      </c>
      <c r="D186" s="140">
        <v>0.006</v>
      </c>
      <c r="E186" s="156">
        <v>0.102</v>
      </c>
      <c r="F186" s="156">
        <v>0.011</v>
      </c>
    </row>
    <row r="187" spans="2:6" ht="12.75">
      <c r="B187" s="176">
        <v>44593</v>
      </c>
      <c r="C187" s="140">
        <v>0.08</v>
      </c>
      <c r="D187" s="140">
        <v>0.007</v>
      </c>
      <c r="E187" s="156">
        <v>0.106</v>
      </c>
      <c r="F187" s="156">
        <v>0.009</v>
      </c>
    </row>
    <row r="188" spans="2:6" ht="12.75">
      <c r="B188" s="177">
        <v>44621</v>
      </c>
      <c r="C188" s="140">
        <v>0.085</v>
      </c>
      <c r="D188" s="140">
        <v>0.01</v>
      </c>
      <c r="E188" s="156">
        <v>0.116</v>
      </c>
      <c r="F188" s="156">
        <v>0.016</v>
      </c>
    </row>
    <row r="189" spans="2:6" ht="12.75">
      <c r="B189" s="180">
        <v>44652</v>
      </c>
      <c r="C189" s="140">
        <v>0.082</v>
      </c>
      <c r="D189" s="140">
        <v>0.004</v>
      </c>
      <c r="E189" s="156">
        <v>0.111</v>
      </c>
      <c r="F189" s="156">
        <v>0.006</v>
      </c>
    </row>
    <row r="190" spans="2:6" ht="12.75">
      <c r="B190" s="183">
        <v>44682</v>
      </c>
      <c r="C190" s="140">
        <v>0.085</v>
      </c>
      <c r="D190" s="140">
        <v>0.009</v>
      </c>
      <c r="E190" s="156">
        <v>0.109</v>
      </c>
      <c r="F190" s="156">
        <v>0.008</v>
      </c>
    </row>
    <row r="191" spans="2:6" ht="12.75">
      <c r="B191" s="185">
        <v>44713</v>
      </c>
      <c r="C191" s="140">
        <v>0.089</v>
      </c>
      <c r="D191" s="140">
        <v>0.012</v>
      </c>
      <c r="E191" s="156">
        <v>0.111</v>
      </c>
      <c r="F191" s="156">
        <v>0.009</v>
      </c>
    </row>
    <row r="192" spans="2:6" ht="12.75">
      <c r="B192" s="185">
        <v>44743</v>
      </c>
      <c r="C192" s="140">
        <v>0.084</v>
      </c>
      <c r="D192" s="140">
        <v>0</v>
      </c>
      <c r="E192" s="156">
        <v>0.097</v>
      </c>
      <c r="F192" s="156">
        <v>-0.003</v>
      </c>
    </row>
    <row r="193" spans="2:6" ht="12.75">
      <c r="B193" s="187">
        <v>44774</v>
      </c>
      <c r="C193" s="140">
        <v>0.082</v>
      </c>
      <c r="D193" s="140">
        <v>0.002</v>
      </c>
      <c r="E193" s="156">
        <v>0.087</v>
      </c>
      <c r="F193" s="156">
        <v>0</v>
      </c>
    </row>
    <row r="194" spans="2:6" ht="12.75">
      <c r="B194" s="187">
        <v>44805</v>
      </c>
      <c r="C194" s="140">
        <v>0.082</v>
      </c>
      <c r="D194" s="140">
        <v>0.004</v>
      </c>
      <c r="E194" s="156">
        <v>0.085</v>
      </c>
      <c r="F194" s="156">
        <v>0.003</v>
      </c>
    </row>
    <row r="195" spans="2:6" ht="12.75">
      <c r="B195" s="190">
        <v>44835</v>
      </c>
      <c r="C195" s="140">
        <v>0.078</v>
      </c>
      <c r="D195" s="140">
        <v>0.005</v>
      </c>
      <c r="E195" s="156">
        <v>0.082</v>
      </c>
      <c r="F195" s="156">
        <v>0.003</v>
      </c>
    </row>
    <row r="196" spans="2:6" ht="12.75">
      <c r="B196" s="190">
        <v>44866</v>
      </c>
      <c r="C196" s="140">
        <v>0.071</v>
      </c>
      <c r="D196" s="140">
        <v>0.002</v>
      </c>
      <c r="E196" s="156">
        <v>0.074</v>
      </c>
      <c r="F196" s="156">
        <v>0.004</v>
      </c>
    </row>
    <row r="197" spans="2:6" ht="12.75">
      <c r="B197" s="190">
        <v>44896</v>
      </c>
      <c r="C197" s="140">
        <v>0.064</v>
      </c>
      <c r="D197" s="140">
        <v>0.001</v>
      </c>
      <c r="E197" s="156">
        <v>0.066</v>
      </c>
      <c r="F197" s="156">
        <v>-0.002</v>
      </c>
    </row>
    <row r="198" spans="2:6" ht="12.75">
      <c r="B198" s="190">
        <v>44927</v>
      </c>
      <c r="C198" s="140">
        <v>0.063</v>
      </c>
      <c r="D198" s="140">
        <v>0.005</v>
      </c>
      <c r="E198" s="156">
        <v>0.057</v>
      </c>
      <c r="F198" s="156">
        <v>0.004</v>
      </c>
    </row>
    <row r="199" spans="2:6" ht="12.75">
      <c r="B199" s="191">
        <v>44958</v>
      </c>
      <c r="C199" s="140">
        <v>0.06</v>
      </c>
      <c r="D199" s="140">
        <v>0.004</v>
      </c>
      <c r="E199" s="156">
        <v>0.048</v>
      </c>
      <c r="F199" s="156">
        <v>0</v>
      </c>
    </row>
    <row r="200" spans="2:6" ht="12.75">
      <c r="B200" s="191">
        <v>44986</v>
      </c>
      <c r="C200" s="140">
        <v>0.05</v>
      </c>
      <c r="D200" s="140">
        <v>0.001</v>
      </c>
      <c r="E200" s="156">
        <v>0.027</v>
      </c>
      <c r="F200" s="156">
        <v>-0.004</v>
      </c>
    </row>
    <row r="201" spans="2:6" ht="12.75">
      <c r="B201" s="192">
        <v>45017</v>
      </c>
      <c r="C201" s="140">
        <v>0.05</v>
      </c>
      <c r="D201" s="140">
        <v>0.004</v>
      </c>
      <c r="E201" s="156">
        <v>0.023</v>
      </c>
      <c r="F201" s="156">
        <v>0.002</v>
      </c>
    </row>
    <row r="202" spans="2:6" ht="12.75">
      <c r="B202" s="192">
        <v>45047</v>
      </c>
      <c r="C202" s="140">
        <v>0.041</v>
      </c>
      <c r="D202" s="140">
        <v>0.001</v>
      </c>
      <c r="E202" s="156">
        <v>0.012</v>
      </c>
      <c r="F202" s="156">
        <v>-0.003</v>
      </c>
    </row>
    <row r="203" spans="2:6" ht="12.75">
      <c r="B203" s="192">
        <v>45078</v>
      </c>
      <c r="C203" s="140">
        <v>0.031</v>
      </c>
      <c r="D203" s="140">
        <v>0.002</v>
      </c>
      <c r="E203" s="156">
        <v>0.004</v>
      </c>
      <c r="F203" s="156">
        <v>0.001</v>
      </c>
    </row>
    <row r="204" spans="2:6" ht="12.75">
      <c r="B204" s="193">
        <v>45108</v>
      </c>
      <c r="C204" s="140">
        <v>0.033</v>
      </c>
      <c r="D204" s="140">
        <v>0.002</v>
      </c>
      <c r="E204" s="156">
        <v>0.012</v>
      </c>
      <c r="F204" s="156">
        <v>0.005</v>
      </c>
    </row>
    <row r="205" spans="2:6" ht="12.75">
      <c r="B205" s="193">
        <v>45139</v>
      </c>
      <c r="C205" s="140">
        <v>0.037</v>
      </c>
      <c r="D205" s="140">
        <v>0.006</v>
      </c>
      <c r="E205" s="156">
        <v>0.019</v>
      </c>
      <c r="F205" s="156">
        <v>0.007</v>
      </c>
    </row>
    <row r="206" spans="2:6" ht="12.75">
      <c r="B206" s="193">
        <v>45170</v>
      </c>
      <c r="C206" s="140">
        <v>0.037</v>
      </c>
      <c r="D206" s="140">
        <v>0.004</v>
      </c>
      <c r="E206" s="156">
        <v>0.018</v>
      </c>
      <c r="F206" s="156">
        <v>0.002</v>
      </c>
    </row>
    <row r="207" spans="2:6" ht="12.75">
      <c r="B207" s="193">
        <v>45200</v>
      </c>
      <c r="C207" s="140">
        <v>0.032</v>
      </c>
      <c r="D207" s="140">
        <v>0.001</v>
      </c>
      <c r="E207" s="156">
        <v>0.011</v>
      </c>
      <c r="F207" s="156">
        <v>-0.004</v>
      </c>
    </row>
    <row r="208" spans="2:6" ht="12.75">
      <c r="B208" s="193">
        <v>45231</v>
      </c>
      <c r="C208" s="140">
        <v>0.031</v>
      </c>
      <c r="D208" s="140">
        <v>0.002</v>
      </c>
      <c r="E208" s="156">
        <v>0.007</v>
      </c>
      <c r="F208" s="156">
        <v>0.001</v>
      </c>
    </row>
    <row r="209" spans="2:6" ht="12.75">
      <c r="B209" s="194">
        <v>45261</v>
      </c>
      <c r="C209" s="140">
        <v>0.033</v>
      </c>
      <c r="D209" s="140">
        <v>0.002</v>
      </c>
      <c r="E209" s="156">
        <v>0.009</v>
      </c>
      <c r="F209" s="156">
        <v>-0.001</v>
      </c>
    </row>
    <row r="210" spans="2:6" ht="12.75">
      <c r="B210" s="194">
        <v>45292</v>
      </c>
      <c r="C210" s="140">
        <v>0.031</v>
      </c>
      <c r="D210" s="140">
        <v>0.003</v>
      </c>
      <c r="E210" s="156">
        <v>0.009</v>
      </c>
      <c r="F210" s="156">
        <v>0.003</v>
      </c>
    </row>
    <row r="211" spans="2:6" ht="12.75">
      <c r="B211" s="194">
        <v>45323</v>
      </c>
      <c r="C211" s="140">
        <v>0.032</v>
      </c>
      <c r="D211" s="140">
        <v>0.004</v>
      </c>
      <c r="E211" s="156"/>
      <c r="F211" s="156"/>
    </row>
  </sheetData>
  <sheetProtection/>
  <hyperlinks>
    <hyperlink ref="F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10"/>
  <sheetViews>
    <sheetView showGridLines="0" zoomScalePageLayoutView="0" workbookViewId="0" topLeftCell="A1">
      <pane xSplit="2" ySplit="5" topLeftCell="C20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212" sqref="E212"/>
    </sheetView>
  </sheetViews>
  <sheetFormatPr defaultColWidth="0" defaultRowHeight="12.75"/>
  <cols>
    <col min="1" max="1" width="2.57421875" style="71" customWidth="1"/>
    <col min="2" max="2" width="8.7109375" style="71" customWidth="1"/>
    <col min="3" max="3" width="17.28125" style="71" customWidth="1"/>
    <col min="4" max="4" width="17.7109375" style="71" customWidth="1"/>
    <col min="5" max="5" width="21.421875" style="71" customWidth="1"/>
    <col min="6" max="6" width="20.421875" style="71" customWidth="1"/>
    <col min="7" max="7" width="4.00390625" style="71" customWidth="1"/>
    <col min="8" max="8" width="28.421875" style="0" hidden="1" customWidth="1"/>
    <col min="9" max="16384" width="0" style="0" hidden="1" customWidth="1"/>
  </cols>
  <sheetData>
    <row r="1" spans="2:6" ht="12.75">
      <c r="B1" s="133" t="s">
        <v>25</v>
      </c>
      <c r="C1" s="133"/>
      <c r="D1" s="133"/>
      <c r="E1" s="133"/>
      <c r="F1" s="82" t="s">
        <v>332</v>
      </c>
    </row>
    <row r="2" spans="6:7" ht="12.75">
      <c r="F2" s="43" t="s">
        <v>1</v>
      </c>
      <c r="G2" s="116"/>
    </row>
    <row r="3" spans="2:6" ht="12" customHeight="1">
      <c r="B3" s="90" t="s">
        <v>54</v>
      </c>
      <c r="C3" s="90"/>
      <c r="D3" s="90"/>
      <c r="E3" s="90"/>
      <c r="F3" s="90"/>
    </row>
    <row r="5" spans="2:6" ht="25.5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</row>
    <row r="6" spans="2:6" ht="12.75">
      <c r="B6" s="80">
        <v>39083</v>
      </c>
      <c r="C6" s="156">
        <v>0.0151</v>
      </c>
      <c r="D6" s="156">
        <v>-0.0046</v>
      </c>
      <c r="E6" s="156">
        <v>0.0088</v>
      </c>
      <c r="F6" s="156">
        <v>-0.0036</v>
      </c>
    </row>
    <row r="7" spans="2:6" ht="12.75">
      <c r="B7" s="81">
        <v>39114</v>
      </c>
      <c r="C7" s="156">
        <v>0.0278</v>
      </c>
      <c r="D7" s="156">
        <v>0.0031</v>
      </c>
      <c r="E7" s="156">
        <v>0.016399999999999998</v>
      </c>
      <c r="F7" s="156">
        <v>0.0067</v>
      </c>
    </row>
    <row r="8" spans="2:6" ht="12.75">
      <c r="B8" s="81">
        <v>39142</v>
      </c>
      <c r="C8" s="156">
        <v>0.0337</v>
      </c>
      <c r="D8" s="156">
        <v>0.0102</v>
      </c>
      <c r="E8" s="156">
        <v>0.0129</v>
      </c>
      <c r="F8" s="156">
        <v>-0.001</v>
      </c>
    </row>
    <row r="9" spans="2:6" ht="12.75">
      <c r="B9" s="81">
        <v>39173</v>
      </c>
      <c r="C9" s="156">
        <v>0.0218</v>
      </c>
      <c r="D9" s="156">
        <v>-0.0057</v>
      </c>
      <c r="E9" s="156">
        <v>0.0139</v>
      </c>
      <c r="F9" s="156">
        <v>0.005</v>
      </c>
    </row>
    <row r="10" spans="2:6" ht="12.75">
      <c r="B10" s="81">
        <v>39203</v>
      </c>
      <c r="C10" s="156">
        <v>0.0414</v>
      </c>
      <c r="D10" s="156">
        <v>0.0131</v>
      </c>
      <c r="E10" s="156">
        <v>0.0149</v>
      </c>
      <c r="F10" s="156">
        <v>0.0001</v>
      </c>
    </row>
    <row r="11" spans="2:6" ht="12.75">
      <c r="B11" s="81">
        <v>39234</v>
      </c>
      <c r="C11" s="156">
        <v>0.0302</v>
      </c>
      <c r="D11" s="156">
        <v>-0.0109</v>
      </c>
      <c r="E11" s="156">
        <v>0.013600000000000001</v>
      </c>
      <c r="F11" s="156">
        <v>0.0034999999999999996</v>
      </c>
    </row>
    <row r="12" spans="2:6" ht="12.75">
      <c r="B12" s="81">
        <v>39264</v>
      </c>
      <c r="C12" s="156">
        <v>0.0274</v>
      </c>
      <c r="D12" s="156">
        <v>0.0053</v>
      </c>
      <c r="E12" s="156">
        <v>0.0169</v>
      </c>
      <c r="F12" s="156">
        <v>0.0058</v>
      </c>
    </row>
    <row r="13" spans="2:6" ht="12.75">
      <c r="B13" s="81">
        <v>39295</v>
      </c>
      <c r="C13" s="156">
        <v>0.026</v>
      </c>
      <c r="D13" s="156">
        <v>0.0003</v>
      </c>
      <c r="E13" s="156">
        <v>0.015700000000000002</v>
      </c>
      <c r="F13" s="156">
        <v>-0.0003</v>
      </c>
    </row>
    <row r="14" spans="2:6" ht="12.75">
      <c r="B14" s="81">
        <v>39326</v>
      </c>
      <c r="C14" s="156">
        <v>0.0421</v>
      </c>
      <c r="D14" s="156">
        <v>0.009</v>
      </c>
      <c r="E14" s="156">
        <v>0.022099999999999998</v>
      </c>
      <c r="F14" s="156">
        <v>0.0026</v>
      </c>
    </row>
    <row r="15" spans="2:6" ht="12.75">
      <c r="B15" s="81">
        <v>39356</v>
      </c>
      <c r="C15" s="156">
        <v>0.0444</v>
      </c>
      <c r="D15" s="156">
        <v>0.0045</v>
      </c>
      <c r="E15" s="156">
        <v>0.019</v>
      </c>
      <c r="F15" s="156">
        <v>-0.0039000000000000003</v>
      </c>
    </row>
    <row r="16" spans="2:6" ht="12.75">
      <c r="B16" s="81">
        <v>39387</v>
      </c>
      <c r="C16" s="156">
        <v>0.0535</v>
      </c>
      <c r="D16" s="156">
        <v>0.0127</v>
      </c>
      <c r="E16" s="156">
        <v>0.0253</v>
      </c>
      <c r="F16" s="156">
        <v>0.0042</v>
      </c>
    </row>
    <row r="17" spans="2:6" ht="12.75">
      <c r="B17" s="81">
        <v>39417</v>
      </c>
      <c r="C17" s="156">
        <v>0.0308</v>
      </c>
      <c r="D17" s="156">
        <v>-0.0062</v>
      </c>
      <c r="E17" s="156">
        <v>0.020099999999999996</v>
      </c>
      <c r="F17" s="156">
        <v>0.0008</v>
      </c>
    </row>
    <row r="18" spans="2:6" ht="12.75">
      <c r="B18" s="81">
        <v>39448</v>
      </c>
      <c r="C18" s="156">
        <v>0.035</v>
      </c>
      <c r="D18" s="156">
        <v>-0.0006</v>
      </c>
      <c r="E18" s="156">
        <v>0.022</v>
      </c>
      <c r="F18" s="156">
        <v>-0.001</v>
      </c>
    </row>
    <row r="19" spans="2:6" ht="12.75">
      <c r="B19" s="81">
        <v>39479</v>
      </c>
      <c r="C19" s="156">
        <v>0.0205</v>
      </c>
      <c r="D19" s="156">
        <v>-0.0109</v>
      </c>
      <c r="E19" s="156">
        <v>0.011</v>
      </c>
      <c r="F19" s="156">
        <v>-0.0028000000000000004</v>
      </c>
    </row>
    <row r="20" spans="2:6" ht="12.75">
      <c r="B20" s="81">
        <v>39508</v>
      </c>
      <c r="C20" s="156">
        <v>0.014</v>
      </c>
      <c r="D20" s="156">
        <v>0.0037</v>
      </c>
      <c r="E20" s="156">
        <v>0.009</v>
      </c>
      <c r="F20" s="156">
        <v>-0.004</v>
      </c>
    </row>
    <row r="21" spans="2:6" ht="12.75">
      <c r="B21" s="81">
        <v>39539</v>
      </c>
      <c r="C21" s="156">
        <v>0.0236</v>
      </c>
      <c r="D21" s="156">
        <v>0.0037</v>
      </c>
      <c r="E21" s="156">
        <v>-0.001</v>
      </c>
      <c r="F21" s="156">
        <v>-0.006</v>
      </c>
    </row>
    <row r="22" spans="2:6" ht="12.75">
      <c r="B22" s="81">
        <v>39569</v>
      </c>
      <c r="C22" s="156">
        <v>0.0136</v>
      </c>
      <c r="D22" s="156">
        <v>0.0032</v>
      </c>
      <c r="E22" s="156">
        <v>-0.004</v>
      </c>
      <c r="F22" s="156">
        <v>-0.003</v>
      </c>
    </row>
    <row r="23" spans="2:6" ht="12.75">
      <c r="B23" s="81">
        <v>39600</v>
      </c>
      <c r="C23" s="156">
        <v>0.0259</v>
      </c>
      <c r="D23" s="156">
        <v>0.0011</v>
      </c>
      <c r="E23" s="156">
        <v>-0.007</v>
      </c>
      <c r="F23" s="156">
        <v>-0.002</v>
      </c>
    </row>
    <row r="24" spans="2:6" ht="12.75">
      <c r="B24" s="81">
        <v>39630</v>
      </c>
      <c r="C24" s="156">
        <v>0.0161</v>
      </c>
      <c r="D24" s="156">
        <v>-0.0043</v>
      </c>
      <c r="E24" s="156">
        <v>-0.01</v>
      </c>
      <c r="F24" s="156">
        <v>-0.001</v>
      </c>
    </row>
    <row r="25" spans="2:6" ht="12.75">
      <c r="B25" s="81">
        <v>39661</v>
      </c>
      <c r="C25" s="156">
        <v>0.0082</v>
      </c>
      <c r="D25" s="156">
        <v>-0.0077</v>
      </c>
      <c r="E25" s="156">
        <v>-0.022</v>
      </c>
      <c r="F25" s="156">
        <v>-0.011</v>
      </c>
    </row>
    <row r="26" spans="2:6" ht="12.75">
      <c r="B26" s="81">
        <v>39692</v>
      </c>
      <c r="C26" s="156">
        <v>-0.0176</v>
      </c>
      <c r="D26" s="156">
        <v>-0.0166</v>
      </c>
      <c r="E26" s="156">
        <v>-0.064</v>
      </c>
      <c r="F26" s="156">
        <v>-0.0396</v>
      </c>
    </row>
    <row r="27" spans="2:6" ht="12.75">
      <c r="B27" s="81">
        <v>39722</v>
      </c>
      <c r="C27" s="156">
        <v>-0.0525</v>
      </c>
      <c r="D27" s="156">
        <v>-0.0312</v>
      </c>
      <c r="E27" s="156">
        <v>-0.047</v>
      </c>
      <c r="F27" s="156">
        <v>0.0126</v>
      </c>
    </row>
    <row r="28" spans="2:6" ht="12.75">
      <c r="B28" s="81">
        <v>39753</v>
      </c>
      <c r="C28" s="156">
        <v>-0.0902</v>
      </c>
      <c r="D28" s="156">
        <v>-0.0275</v>
      </c>
      <c r="E28" s="156">
        <v>-0.0651</v>
      </c>
      <c r="F28" s="156">
        <v>-0.0132</v>
      </c>
    </row>
    <row r="29" spans="2:6" ht="12.75">
      <c r="B29" s="81">
        <v>39783</v>
      </c>
      <c r="C29" s="156">
        <v>-0.1112</v>
      </c>
      <c r="D29" s="156">
        <v>-0.0292</v>
      </c>
      <c r="E29" s="156">
        <v>-0.0892</v>
      </c>
      <c r="F29" s="156">
        <v>-0.0229</v>
      </c>
    </row>
    <row r="30" spans="2:6" ht="12.75">
      <c r="B30" s="81">
        <v>39814</v>
      </c>
      <c r="C30" s="156">
        <v>-0.0948</v>
      </c>
      <c r="D30" s="156">
        <v>0.0179</v>
      </c>
      <c r="E30" s="156">
        <v>-0.1088</v>
      </c>
      <c r="F30" s="156">
        <v>-0.022</v>
      </c>
    </row>
    <row r="31" spans="2:6" ht="12.75">
      <c r="B31" s="81">
        <v>39845</v>
      </c>
      <c r="C31" s="156">
        <v>-0.0954</v>
      </c>
      <c r="D31" s="156">
        <v>-0.0007</v>
      </c>
      <c r="E31" s="156">
        <v>-0.1157</v>
      </c>
      <c r="F31" s="156">
        <v>-0.0077</v>
      </c>
    </row>
    <row r="32" spans="2:6" ht="12.75">
      <c r="B32" s="81">
        <v>39873</v>
      </c>
      <c r="C32" s="156">
        <v>-0.1027</v>
      </c>
      <c r="D32" s="156">
        <v>-0.0152</v>
      </c>
      <c r="E32" s="156">
        <v>-0.1245</v>
      </c>
      <c r="F32" s="156">
        <v>-0.016</v>
      </c>
    </row>
    <row r="33" spans="2:6" ht="12.75">
      <c r="B33" s="81">
        <v>39904</v>
      </c>
      <c r="C33" s="156">
        <v>-0.1046</v>
      </c>
      <c r="D33" s="156">
        <v>0.0015</v>
      </c>
      <c r="E33" s="156">
        <v>-0.124</v>
      </c>
      <c r="F33" s="156">
        <v>-0.0053</v>
      </c>
    </row>
    <row r="34" spans="2:6" ht="12.75">
      <c r="B34" s="81">
        <v>39934</v>
      </c>
      <c r="C34" s="156">
        <v>-0.1008</v>
      </c>
      <c r="D34" s="156">
        <v>0.0075</v>
      </c>
      <c r="E34" s="156">
        <v>-0.1308</v>
      </c>
      <c r="F34" s="156">
        <v>-0.0106</v>
      </c>
    </row>
    <row r="35" spans="2:6" ht="12.75">
      <c r="B35" s="81">
        <v>39965</v>
      </c>
      <c r="C35" s="156">
        <v>-0.0916</v>
      </c>
      <c r="D35" s="156">
        <v>0.0114</v>
      </c>
      <c r="E35" s="156">
        <v>-0.1331</v>
      </c>
      <c r="F35" s="156">
        <v>-0.0047</v>
      </c>
    </row>
    <row r="36" spans="2:6" ht="12.75">
      <c r="B36" s="81">
        <v>39995</v>
      </c>
      <c r="C36" s="156">
        <v>-0.0866</v>
      </c>
      <c r="D36" s="156">
        <v>0.0011</v>
      </c>
      <c r="E36" s="156">
        <v>-0.1216</v>
      </c>
      <c r="F36" s="156">
        <v>0.0125</v>
      </c>
    </row>
    <row r="37" spans="2:6" ht="12.75">
      <c r="B37" s="81">
        <v>40026</v>
      </c>
      <c r="C37" s="156">
        <v>-0.06</v>
      </c>
      <c r="D37" s="156">
        <v>0.0211</v>
      </c>
      <c r="E37" s="156">
        <v>-0.1012</v>
      </c>
      <c r="F37" s="156">
        <v>0.012</v>
      </c>
    </row>
    <row r="38" spans="2:6" ht="12.75">
      <c r="B38" s="81">
        <v>40057</v>
      </c>
      <c r="C38" s="156">
        <v>-0.0651</v>
      </c>
      <c r="D38" s="156">
        <v>-0.0219</v>
      </c>
      <c r="E38" s="156">
        <v>-0.0588</v>
      </c>
      <c r="F38" s="156">
        <v>0.0057</v>
      </c>
    </row>
    <row r="39" spans="2:6" ht="12.75">
      <c r="B39" s="81">
        <v>40087</v>
      </c>
      <c r="C39" s="156">
        <v>-0.0201</v>
      </c>
      <c r="D39" s="156">
        <v>0.0154</v>
      </c>
      <c r="E39" s="156">
        <v>-0.0559</v>
      </c>
      <c r="F39" s="156">
        <v>0.002</v>
      </c>
    </row>
    <row r="40" spans="2:6" ht="12.75">
      <c r="B40" s="81">
        <v>40118</v>
      </c>
      <c r="C40" s="156">
        <v>0.0236</v>
      </c>
      <c r="D40" s="156">
        <v>0.0159</v>
      </c>
      <c r="E40" s="156">
        <v>-0.0412</v>
      </c>
      <c r="F40" s="156">
        <v>0.0069</v>
      </c>
    </row>
    <row r="41" spans="2:6" ht="12.75">
      <c r="B41" s="81">
        <v>40148</v>
      </c>
      <c r="C41" s="156">
        <v>0.052</v>
      </c>
      <c r="D41" s="156">
        <v>0.002</v>
      </c>
      <c r="E41" s="156">
        <v>-0.0159</v>
      </c>
      <c r="F41" s="156">
        <v>0.005</v>
      </c>
    </row>
    <row r="42" spans="2:6" ht="12.75">
      <c r="B42" s="81">
        <v>40179</v>
      </c>
      <c r="C42" s="156">
        <v>0.0398</v>
      </c>
      <c r="D42" s="156">
        <v>0.007</v>
      </c>
      <c r="E42" s="156">
        <v>0.0153</v>
      </c>
      <c r="F42" s="156">
        <v>0.01</v>
      </c>
    </row>
    <row r="43" spans="2:6" ht="12.75">
      <c r="B43" s="81">
        <v>40210</v>
      </c>
      <c r="C43" s="156">
        <v>0.0465</v>
      </c>
      <c r="D43" s="156">
        <v>0.0058</v>
      </c>
      <c r="E43" s="156">
        <v>0.0231</v>
      </c>
      <c r="F43" s="156">
        <v>0</v>
      </c>
    </row>
    <row r="44" spans="2:6" ht="12.75">
      <c r="B44" s="81">
        <v>40238</v>
      </c>
      <c r="C44" s="156">
        <v>0.0852</v>
      </c>
      <c r="D44" s="156">
        <v>0.0212</v>
      </c>
      <c r="E44" s="156">
        <v>0.0441</v>
      </c>
      <c r="F44" s="156">
        <v>0.006</v>
      </c>
    </row>
    <row r="45" spans="2:6" ht="12.75">
      <c r="B45" s="81">
        <v>40269</v>
      </c>
      <c r="C45" s="156">
        <v>0.0871</v>
      </c>
      <c r="D45" s="156">
        <v>0.0032</v>
      </c>
      <c r="E45" s="156">
        <v>0.0579</v>
      </c>
      <c r="F45" s="156">
        <v>0.005</v>
      </c>
    </row>
    <row r="46" spans="2:6" ht="12.75">
      <c r="B46" s="81">
        <v>40299</v>
      </c>
      <c r="C46" s="156">
        <v>0.0692</v>
      </c>
      <c r="D46" s="156">
        <v>-0.0103</v>
      </c>
      <c r="E46" s="156">
        <v>0.08</v>
      </c>
      <c r="F46" s="156">
        <v>0.012</v>
      </c>
    </row>
    <row r="47" spans="2:6" ht="12.75">
      <c r="B47" s="81">
        <v>40330</v>
      </c>
      <c r="C47" s="156">
        <v>0.0517</v>
      </c>
      <c r="D47" s="156">
        <v>-0.0029</v>
      </c>
      <c r="E47" s="156">
        <v>0.084</v>
      </c>
      <c r="F47" s="156">
        <v>0.001</v>
      </c>
    </row>
    <row r="48" spans="2:6" ht="12.75">
      <c r="B48" s="81">
        <v>40360</v>
      </c>
      <c r="C48" s="156">
        <v>0.0562</v>
      </c>
      <c r="D48" s="156">
        <v>0.0046</v>
      </c>
      <c r="E48" s="156">
        <v>0.078</v>
      </c>
      <c r="F48" s="156">
        <v>0.009</v>
      </c>
    </row>
    <row r="49" spans="2:6" ht="12.75">
      <c r="B49" s="81">
        <v>40391</v>
      </c>
      <c r="C49" s="156">
        <v>0.042</v>
      </c>
      <c r="D49" s="156">
        <v>0.0087</v>
      </c>
      <c r="E49" s="156">
        <v>0.066</v>
      </c>
      <c r="F49" s="156">
        <v>0.001</v>
      </c>
    </row>
    <row r="50" spans="2:6" ht="12.75">
      <c r="B50" s="81">
        <v>40422</v>
      </c>
      <c r="C50" s="156">
        <v>0.0765</v>
      </c>
      <c r="D50" s="156">
        <v>0.0094</v>
      </c>
      <c r="E50" s="156">
        <v>0.062</v>
      </c>
      <c r="F50" s="156">
        <v>0.003</v>
      </c>
    </row>
    <row r="51" spans="2:6" ht="12.75">
      <c r="B51" s="81">
        <v>40452</v>
      </c>
      <c r="C51" s="156">
        <v>0.079</v>
      </c>
      <c r="D51" s="156">
        <v>0.016</v>
      </c>
      <c r="E51" s="156">
        <v>0.0587</v>
      </c>
      <c r="F51" s="156">
        <v>0</v>
      </c>
    </row>
    <row r="52" spans="2:6" ht="12.75">
      <c r="B52" s="81">
        <v>40483</v>
      </c>
      <c r="C52" s="156">
        <v>0.074</v>
      </c>
      <c r="D52" s="156">
        <v>0.008</v>
      </c>
      <c r="E52" s="156">
        <v>0.056</v>
      </c>
      <c r="F52" s="156">
        <v>0.003</v>
      </c>
    </row>
    <row r="53" spans="2:6" ht="12.75">
      <c r="B53" s="81">
        <v>40513</v>
      </c>
      <c r="C53" s="156">
        <v>0.076</v>
      </c>
      <c r="D53" s="156">
        <v>0.005</v>
      </c>
      <c r="E53" s="156">
        <v>0.063</v>
      </c>
      <c r="F53" s="156">
        <v>0.013</v>
      </c>
    </row>
    <row r="54" spans="2:6" ht="12.75">
      <c r="B54" s="81">
        <v>40544</v>
      </c>
      <c r="C54" s="156">
        <v>0.081</v>
      </c>
      <c r="D54" s="156">
        <v>0.007</v>
      </c>
      <c r="E54" s="156">
        <v>0.056</v>
      </c>
      <c r="F54" s="156">
        <v>0.002</v>
      </c>
    </row>
    <row r="55" spans="2:6" ht="12.75">
      <c r="B55" s="81">
        <v>40575</v>
      </c>
      <c r="C55" s="156">
        <v>0.091</v>
      </c>
      <c r="D55" s="156">
        <v>0.011</v>
      </c>
      <c r="E55" s="156">
        <v>0.055999999999999994</v>
      </c>
      <c r="F55" s="156">
        <v>-0.004</v>
      </c>
    </row>
    <row r="56" spans="2:6" ht="12.75">
      <c r="B56" s="81">
        <v>40603</v>
      </c>
      <c r="C56" s="156">
        <v>0.071</v>
      </c>
      <c r="D56" s="156">
        <v>0.004</v>
      </c>
      <c r="E56" s="156">
        <v>0.059000000000000004</v>
      </c>
      <c r="F56" s="156">
        <v>0.007</v>
      </c>
    </row>
    <row r="57" spans="2:6" ht="12.75">
      <c r="B57" s="81">
        <v>40634</v>
      </c>
      <c r="C57" s="156">
        <v>0.073</v>
      </c>
      <c r="D57" s="156">
        <v>0.003</v>
      </c>
      <c r="E57" s="156">
        <v>0.05</v>
      </c>
      <c r="F57" s="156">
        <v>-0.004</v>
      </c>
    </row>
    <row r="58" spans="2:6" ht="12.75">
      <c r="B58" s="81">
        <v>40664</v>
      </c>
      <c r="C58" s="156">
        <v>0.078</v>
      </c>
      <c r="D58" s="156">
        <v>-0.001</v>
      </c>
      <c r="E58" s="156">
        <v>0.034</v>
      </c>
      <c r="F58" s="156">
        <v>0.003</v>
      </c>
    </row>
    <row r="59" spans="2:6" ht="12.75">
      <c r="B59" s="81">
        <v>40695</v>
      </c>
      <c r="C59" s="156">
        <v>0.083</v>
      </c>
      <c r="D59" s="156">
        <v>0.003</v>
      </c>
      <c r="E59" s="156">
        <v>0.034</v>
      </c>
      <c r="F59" s="156">
        <v>0.001</v>
      </c>
    </row>
    <row r="60" spans="2:6" ht="12.75">
      <c r="B60" s="81">
        <v>40725</v>
      </c>
      <c r="C60" s="156">
        <v>0.083</v>
      </c>
      <c r="D60" s="156">
        <v>0.003</v>
      </c>
      <c r="E60" s="156">
        <v>0.037</v>
      </c>
      <c r="F60" s="156">
        <v>0.011</v>
      </c>
    </row>
    <row r="61" spans="2:6" ht="12.75">
      <c r="B61" s="81">
        <v>40756</v>
      </c>
      <c r="C61" s="156">
        <v>0.075</v>
      </c>
      <c r="D61" s="156">
        <v>0.003</v>
      </c>
      <c r="E61" s="156">
        <v>0.034</v>
      </c>
      <c r="F61" s="156">
        <v>0.003</v>
      </c>
    </row>
    <row r="62" spans="2:6" ht="12.75">
      <c r="B62" s="81">
        <v>40787</v>
      </c>
      <c r="C62" s="156">
        <v>0.079</v>
      </c>
      <c r="D62" s="156">
        <v>0.011</v>
      </c>
      <c r="E62" s="156">
        <v>0.032</v>
      </c>
      <c r="F62" s="156">
        <v>0.001</v>
      </c>
    </row>
    <row r="63" spans="2:6" ht="12.75">
      <c r="B63" s="81">
        <v>40817</v>
      </c>
      <c r="C63" s="156">
        <v>0.075</v>
      </c>
      <c r="D63" s="156">
        <v>0.006</v>
      </c>
      <c r="E63" s="156">
        <v>0.039</v>
      </c>
      <c r="F63" s="156">
        <v>0.006</v>
      </c>
    </row>
    <row r="64" spans="2:6" ht="12.75">
      <c r="B64" s="81">
        <v>40848</v>
      </c>
      <c r="C64" s="156">
        <v>0.07</v>
      </c>
      <c r="D64" s="156">
        <v>0.004</v>
      </c>
      <c r="E64" s="156">
        <v>0.037</v>
      </c>
      <c r="F64" s="156">
        <v>0.002</v>
      </c>
    </row>
    <row r="65" spans="2:6" ht="12.75">
      <c r="B65" s="81">
        <v>40878</v>
      </c>
      <c r="C65" s="156">
        <v>0.062</v>
      </c>
      <c r="D65" s="156">
        <v>0</v>
      </c>
      <c r="E65" s="156">
        <v>0.029</v>
      </c>
      <c r="F65" s="156">
        <v>0.009</v>
      </c>
    </row>
    <row r="66" spans="2:6" ht="12.75">
      <c r="B66" s="81">
        <v>40909</v>
      </c>
      <c r="C66" s="156">
        <v>0.063</v>
      </c>
      <c r="D66" s="156">
        <v>0.006</v>
      </c>
      <c r="E66" s="156">
        <v>0.034</v>
      </c>
      <c r="F66" s="156">
        <v>0.007</v>
      </c>
    </row>
    <row r="67" spans="2:6" ht="12.75">
      <c r="B67" s="81">
        <v>40940</v>
      </c>
      <c r="C67" s="156">
        <v>0.064</v>
      </c>
      <c r="D67" s="156">
        <v>0.01</v>
      </c>
      <c r="E67" s="156">
        <v>0.04</v>
      </c>
      <c r="F67" s="156">
        <v>0.005</v>
      </c>
    </row>
    <row r="68" spans="2:6" ht="12.75">
      <c r="B68" s="81">
        <v>40969</v>
      </c>
      <c r="C68" s="156">
        <v>0.066</v>
      </c>
      <c r="D68" s="156">
        <v>0.007</v>
      </c>
      <c r="E68" s="156">
        <v>0.038</v>
      </c>
      <c r="F68" s="156">
        <v>-0.006</v>
      </c>
    </row>
    <row r="69" spans="2:6" ht="12.75">
      <c r="B69" s="81">
        <v>41000</v>
      </c>
      <c r="C69" s="156">
        <v>0.056</v>
      </c>
      <c r="D69" s="156">
        <v>-0.002</v>
      </c>
      <c r="E69" s="156">
        <v>0.05</v>
      </c>
      <c r="F69" s="156">
        <v>0.008</v>
      </c>
    </row>
    <row r="70" spans="2:6" ht="12.75">
      <c r="B70" s="81">
        <v>41030</v>
      </c>
      <c r="C70" s="156">
        <v>0.051</v>
      </c>
      <c r="D70" s="156">
        <v>-0.002</v>
      </c>
      <c r="E70" s="156">
        <v>0.046</v>
      </c>
      <c r="F70" s="156">
        <v>0</v>
      </c>
    </row>
    <row r="71" spans="2:6" ht="12.75">
      <c r="B71" s="81">
        <v>41061</v>
      </c>
      <c r="C71" s="156">
        <v>0.035</v>
      </c>
      <c r="D71" s="156">
        <v>-0.007</v>
      </c>
      <c r="E71" s="156">
        <v>0.047</v>
      </c>
      <c r="F71" s="156">
        <v>0</v>
      </c>
    </row>
    <row r="72" spans="2:6" ht="12.75">
      <c r="B72" s="81">
        <v>41091</v>
      </c>
      <c r="C72" s="156">
        <v>0.039</v>
      </c>
      <c r="D72" s="156">
        <v>0.006</v>
      </c>
      <c r="E72" s="156">
        <v>0.044</v>
      </c>
      <c r="F72" s="156">
        <v>0.007</v>
      </c>
    </row>
    <row r="73" spans="2:6" ht="12.75">
      <c r="B73" s="81">
        <v>41122</v>
      </c>
      <c r="C73" s="156">
        <v>0.05</v>
      </c>
      <c r="D73" s="156">
        <v>0.012</v>
      </c>
      <c r="E73" s="156">
        <v>0.028</v>
      </c>
      <c r="F73" s="156">
        <v>-0.009</v>
      </c>
    </row>
    <row r="74" spans="2:6" ht="12.75">
      <c r="B74" s="81">
        <v>41153</v>
      </c>
      <c r="C74" s="156">
        <v>0.054</v>
      </c>
      <c r="D74" s="156">
        <v>0.013</v>
      </c>
      <c r="E74" s="156">
        <v>0.028</v>
      </c>
      <c r="F74" s="156">
        <v>0.002</v>
      </c>
    </row>
    <row r="75" spans="2:6" ht="12.75">
      <c r="B75" s="81">
        <v>41183</v>
      </c>
      <c r="C75" s="156">
        <v>0.037</v>
      </c>
      <c r="D75" s="156">
        <v>-0.003</v>
      </c>
      <c r="E75" s="156">
        <v>0.017</v>
      </c>
      <c r="F75" s="156">
        <v>-0.001</v>
      </c>
    </row>
    <row r="76" spans="2:6" ht="12.75">
      <c r="B76" s="81">
        <v>41214</v>
      </c>
      <c r="C76" s="156">
        <v>0.041</v>
      </c>
      <c r="D76" s="156">
        <v>0.004</v>
      </c>
      <c r="E76" s="156">
        <v>0.025</v>
      </c>
      <c r="F76" s="156">
        <v>0.013</v>
      </c>
    </row>
    <row r="77" spans="2:6" ht="12.75">
      <c r="B77" s="81">
        <v>41244</v>
      </c>
      <c r="C77" s="156">
        <v>0.048</v>
      </c>
      <c r="D77" s="156">
        <v>0.005</v>
      </c>
      <c r="E77" s="156">
        <v>0.022</v>
      </c>
      <c r="F77" s="156">
        <v>0</v>
      </c>
    </row>
    <row r="78" spans="2:6" ht="12.75">
      <c r="B78" s="81">
        <v>41275</v>
      </c>
      <c r="C78" s="156">
        <v>0.042</v>
      </c>
      <c r="D78" s="156">
        <v>0.002</v>
      </c>
      <c r="E78" s="156">
        <v>0.021</v>
      </c>
      <c r="F78" s="156">
        <v>0</v>
      </c>
    </row>
    <row r="79" spans="2:6" ht="12.75">
      <c r="B79" s="81">
        <v>41306</v>
      </c>
      <c r="C79" s="111">
        <v>0.044</v>
      </c>
      <c r="D79" s="111">
        <v>0.01</v>
      </c>
      <c r="E79" s="111">
        <v>0.025</v>
      </c>
      <c r="F79" s="111">
        <v>0.007</v>
      </c>
    </row>
    <row r="80" spans="2:6" ht="12.75">
      <c r="B80" s="81">
        <v>41334</v>
      </c>
      <c r="C80" s="111">
        <v>0.03</v>
      </c>
      <c r="D80" s="111">
        <v>-0.005</v>
      </c>
      <c r="E80" s="111">
        <v>0.035</v>
      </c>
      <c r="F80" s="111">
        <v>0.003</v>
      </c>
    </row>
    <row r="81" spans="2:6" ht="12.75">
      <c r="B81" s="81">
        <v>41365</v>
      </c>
      <c r="C81" s="111">
        <v>0.037</v>
      </c>
      <c r="D81" s="111">
        <v>0.001</v>
      </c>
      <c r="E81" s="111">
        <v>0.019</v>
      </c>
      <c r="F81" s="111">
        <v>-0.003</v>
      </c>
    </row>
    <row r="82" spans="2:6" ht="12.75">
      <c r="B82" s="81">
        <v>41395</v>
      </c>
      <c r="C82" s="111">
        <v>0.044</v>
      </c>
      <c r="D82" s="111">
        <v>0.005</v>
      </c>
      <c r="E82" s="111">
        <v>0.016</v>
      </c>
      <c r="F82" s="111">
        <v>0.002</v>
      </c>
    </row>
    <row r="83" spans="2:6" ht="12.75">
      <c r="B83" s="81">
        <v>41426</v>
      </c>
      <c r="C83" s="156">
        <v>0.059</v>
      </c>
      <c r="D83" s="156">
        <v>0.006</v>
      </c>
      <c r="E83" s="156">
        <v>0.02</v>
      </c>
      <c r="F83" s="156">
        <v>0.002</v>
      </c>
    </row>
    <row r="84" spans="2:6" ht="12.75">
      <c r="B84" s="81">
        <v>41456</v>
      </c>
      <c r="C84" s="156">
        <v>0.057</v>
      </c>
      <c r="D84" s="156">
        <v>0.004</v>
      </c>
      <c r="E84" s="156">
        <v>0.014</v>
      </c>
      <c r="F84" s="156">
        <v>-0.002</v>
      </c>
    </row>
    <row r="85" spans="2:6" ht="12.75">
      <c r="B85" s="81">
        <v>41487</v>
      </c>
      <c r="C85" s="156">
        <v>0.046</v>
      </c>
      <c r="D85" s="156">
        <v>0.002</v>
      </c>
      <c r="E85" s="156">
        <v>0.027</v>
      </c>
      <c r="F85" s="156">
        <v>0.008</v>
      </c>
    </row>
    <row r="86" spans="2:6" ht="12.75">
      <c r="B86" s="81">
        <v>41518</v>
      </c>
      <c r="C86" s="156">
        <v>0.034</v>
      </c>
      <c r="D86" s="156">
        <v>0</v>
      </c>
      <c r="E86" s="156">
        <v>0.032</v>
      </c>
      <c r="F86" s="156">
        <v>0.006</v>
      </c>
    </row>
    <row r="87" spans="2:6" ht="12.75">
      <c r="B87" s="81">
        <v>41548</v>
      </c>
      <c r="C87" s="156">
        <v>0.041</v>
      </c>
      <c r="D87" s="156">
        <v>0.006</v>
      </c>
      <c r="E87" s="156">
        <v>0.032</v>
      </c>
      <c r="F87" s="156">
        <v>0</v>
      </c>
    </row>
    <row r="88" spans="2:6" ht="12.75">
      <c r="B88" s="81">
        <v>41579</v>
      </c>
      <c r="C88" s="156">
        <v>0.042</v>
      </c>
      <c r="D88" s="156">
        <v>0.004</v>
      </c>
      <c r="E88" s="156">
        <v>0.032</v>
      </c>
      <c r="F88" s="156">
        <v>0.003</v>
      </c>
    </row>
    <row r="89" spans="2:6" ht="12.75">
      <c r="B89" s="81">
        <v>41609</v>
      </c>
      <c r="C89" s="156">
        <v>0.036</v>
      </c>
      <c r="D89" s="156">
        <v>-0.001</v>
      </c>
      <c r="E89" s="156">
        <v>0.037</v>
      </c>
      <c r="F89" s="156">
        <v>0.003</v>
      </c>
    </row>
    <row r="90" spans="2:6" ht="12.75">
      <c r="B90" s="81">
        <v>41640</v>
      </c>
      <c r="C90" s="156">
        <v>0.019</v>
      </c>
      <c r="D90" s="156">
        <v>-0.006</v>
      </c>
      <c r="E90" s="156">
        <v>0.029</v>
      </c>
      <c r="F90" s="156">
        <v>-0.002</v>
      </c>
    </row>
    <row r="91" spans="2:6" ht="12.75">
      <c r="B91" s="81">
        <v>41671</v>
      </c>
      <c r="C91" s="156">
        <v>0.018</v>
      </c>
      <c r="D91" s="156">
        <v>0.007</v>
      </c>
      <c r="E91" s="156">
        <v>0.028</v>
      </c>
      <c r="F91" s="156">
        <v>0.008</v>
      </c>
    </row>
    <row r="92" spans="2:6" ht="12.75">
      <c r="B92" s="81">
        <v>41699</v>
      </c>
      <c r="C92" s="156">
        <v>0.041</v>
      </c>
      <c r="D92" s="156">
        <v>0.015</v>
      </c>
      <c r="E92" s="156">
        <v>0.038</v>
      </c>
      <c r="F92" s="156">
        <v>0.008</v>
      </c>
    </row>
    <row r="93" spans="2:6" ht="12.75">
      <c r="B93" s="81">
        <v>41730</v>
      </c>
      <c r="C93" s="156">
        <v>0.04</v>
      </c>
      <c r="D93" s="156">
        <v>0.001</v>
      </c>
      <c r="E93" s="156">
        <v>0.035</v>
      </c>
      <c r="F93" s="156">
        <v>0.002</v>
      </c>
    </row>
    <row r="94" spans="2:6" ht="12.75">
      <c r="B94" s="81">
        <v>41760</v>
      </c>
      <c r="C94" s="156">
        <v>0.046</v>
      </c>
      <c r="D94" s="156">
        <v>0.005</v>
      </c>
      <c r="E94" s="156">
        <v>0.043</v>
      </c>
      <c r="F94" s="156">
        <v>0.004</v>
      </c>
    </row>
    <row r="95" spans="2:6" ht="12.75">
      <c r="B95" s="81">
        <v>41791</v>
      </c>
      <c r="C95" s="156">
        <v>0.043</v>
      </c>
      <c r="D95" s="156">
        <v>0.002</v>
      </c>
      <c r="E95" s="156">
        <v>0.043</v>
      </c>
      <c r="F95" s="156">
        <v>0.004</v>
      </c>
    </row>
    <row r="96" spans="2:6" ht="12.75">
      <c r="B96" s="81">
        <v>41821</v>
      </c>
      <c r="C96" s="156">
        <v>0.042</v>
      </c>
      <c r="D96" s="156">
        <v>0.003</v>
      </c>
      <c r="E96" s="156">
        <v>0.05</v>
      </c>
      <c r="F96" s="156">
        <v>0.003</v>
      </c>
    </row>
    <row r="97" spans="2:6" ht="12.75">
      <c r="B97" s="81">
        <v>41852</v>
      </c>
      <c r="C97" s="156">
        <v>0.05</v>
      </c>
      <c r="D97" s="156">
        <v>0.006</v>
      </c>
      <c r="E97" s="156">
        <v>0.041</v>
      </c>
      <c r="F97" s="156">
        <v>0</v>
      </c>
    </row>
    <row r="98" spans="2:6" ht="12.75">
      <c r="B98" s="81">
        <v>41883</v>
      </c>
      <c r="C98" s="156">
        <v>0.043</v>
      </c>
      <c r="D98" s="156">
        <v>-0.003</v>
      </c>
      <c r="E98" s="156">
        <v>0.043</v>
      </c>
      <c r="F98" s="156">
        <v>0.005</v>
      </c>
    </row>
    <row r="99" spans="2:6" ht="12.75">
      <c r="B99" s="81">
        <v>41913</v>
      </c>
      <c r="C99" s="156">
        <v>0.045</v>
      </c>
      <c r="D99" s="156">
        <v>0.005</v>
      </c>
      <c r="E99" s="156">
        <v>0.04</v>
      </c>
      <c r="F99" s="156">
        <v>0.002</v>
      </c>
    </row>
    <row r="100" spans="2:6" ht="12.75">
      <c r="B100" s="81">
        <v>41944</v>
      </c>
      <c r="C100" s="156">
        <v>0.047</v>
      </c>
      <c r="D100" s="156">
        <v>0.004</v>
      </c>
      <c r="E100" s="156">
        <v>0.052</v>
      </c>
      <c r="F100" s="156">
        <v>0.009</v>
      </c>
    </row>
    <row r="101" spans="2:6" ht="12.75">
      <c r="B101" s="81">
        <v>41974</v>
      </c>
      <c r="C101" s="156">
        <v>0.033</v>
      </c>
      <c r="D101" s="156">
        <v>-0.009</v>
      </c>
      <c r="E101" s="156">
        <v>0.049</v>
      </c>
      <c r="F101" s="156">
        <v>0.001</v>
      </c>
    </row>
    <row r="102" spans="2:6" ht="12.75">
      <c r="B102" s="81">
        <v>42005</v>
      </c>
      <c r="C102" s="156">
        <v>0.036</v>
      </c>
      <c r="D102" s="156">
        <v>-0.008</v>
      </c>
      <c r="E102" s="156">
        <v>0.048</v>
      </c>
      <c r="F102" s="156">
        <v>-0.003</v>
      </c>
    </row>
    <row r="103" spans="2:6" ht="12.75">
      <c r="B103" s="81">
        <v>42036</v>
      </c>
      <c r="C103" s="156">
        <v>0.019</v>
      </c>
      <c r="D103" s="156">
        <v>-0.005</v>
      </c>
      <c r="E103" s="156">
        <v>0.035</v>
      </c>
      <c r="F103" s="156">
        <v>-0.002</v>
      </c>
    </row>
    <row r="104" spans="2:6" ht="12.75">
      <c r="B104" s="81">
        <v>42064</v>
      </c>
      <c r="C104" s="156">
        <v>0.017</v>
      </c>
      <c r="D104" s="156">
        <v>0.015</v>
      </c>
      <c r="E104" s="156">
        <v>0.02</v>
      </c>
      <c r="F104" s="156">
        <v>-0.001</v>
      </c>
    </row>
    <row r="105" spans="2:6" ht="12.75">
      <c r="B105" s="81">
        <v>42095</v>
      </c>
      <c r="C105" s="156">
        <v>0.015</v>
      </c>
      <c r="D105" s="156">
        <v>0</v>
      </c>
      <c r="E105" s="156">
        <v>0.019</v>
      </c>
      <c r="F105" s="156">
        <v>-0.003</v>
      </c>
    </row>
    <row r="106" spans="2:6" ht="12.75">
      <c r="B106" s="81">
        <v>42125</v>
      </c>
      <c r="C106" s="156">
        <v>0.027</v>
      </c>
      <c r="D106" s="156">
        <v>0.012</v>
      </c>
      <c r="E106" s="156">
        <v>0.014</v>
      </c>
      <c r="F106" s="156">
        <v>-0.004</v>
      </c>
    </row>
    <row r="107" spans="2:6" ht="12.75">
      <c r="B107" s="81">
        <v>42156</v>
      </c>
      <c r="C107" s="156">
        <v>0.018</v>
      </c>
      <c r="D107" s="156">
        <v>0</v>
      </c>
      <c r="E107" s="156">
        <v>0.015</v>
      </c>
      <c r="F107" s="156">
        <v>0</v>
      </c>
    </row>
    <row r="108" spans="2:6" ht="12.75">
      <c r="B108" s="81">
        <v>42186</v>
      </c>
      <c r="C108" s="156">
        <v>0.024</v>
      </c>
      <c r="D108" s="156">
        <v>0.008</v>
      </c>
      <c r="E108" s="156">
        <v>0.013</v>
      </c>
      <c r="F108" s="156">
        <v>0.008</v>
      </c>
    </row>
    <row r="109" spans="2:6" ht="12.75">
      <c r="B109" s="81">
        <v>42217</v>
      </c>
      <c r="C109" s="156">
        <v>0.02</v>
      </c>
      <c r="D109" s="156">
        <v>0</v>
      </c>
      <c r="E109" s="156">
        <v>0.009</v>
      </c>
      <c r="F109" s="156">
        <v>0</v>
      </c>
    </row>
    <row r="110" spans="2:6" ht="12.75">
      <c r="B110" s="81">
        <v>42248</v>
      </c>
      <c r="C110" s="156">
        <v>0.022</v>
      </c>
      <c r="D110" s="156">
        <v>0</v>
      </c>
      <c r="E110" s="156">
        <v>0.004</v>
      </c>
      <c r="F110" s="156">
        <v>0</v>
      </c>
    </row>
    <row r="111" spans="2:6" ht="12.75">
      <c r="B111" s="81">
        <v>42278</v>
      </c>
      <c r="C111" s="156">
        <v>0.017</v>
      </c>
      <c r="D111" s="156">
        <v>0.001</v>
      </c>
      <c r="E111" s="156">
        <v>0.003</v>
      </c>
      <c r="F111" s="156">
        <v>-0.001</v>
      </c>
    </row>
    <row r="112" spans="2:6" ht="12.75">
      <c r="B112" s="81">
        <v>42309</v>
      </c>
      <c r="C112" s="156">
        <v>0.016</v>
      </c>
      <c r="D112" s="156">
        <v>0.004</v>
      </c>
      <c r="E112" s="156">
        <v>-0.012</v>
      </c>
      <c r="F112" s="156">
        <v>-0.007</v>
      </c>
    </row>
    <row r="113" spans="2:6" ht="12.75">
      <c r="B113" s="81">
        <v>42339</v>
      </c>
      <c r="C113" s="156">
        <v>0.024</v>
      </c>
      <c r="D113" s="156">
        <v>0.002</v>
      </c>
      <c r="E113" s="156">
        <v>-0.018</v>
      </c>
      <c r="F113" s="156">
        <v>-0.005</v>
      </c>
    </row>
    <row r="114" spans="2:6" ht="12.75">
      <c r="B114" s="81">
        <v>42370</v>
      </c>
      <c r="C114" s="156">
        <v>0.03</v>
      </c>
      <c r="D114" s="156">
        <v>-0.005</v>
      </c>
      <c r="E114" s="156">
        <v>-0.007</v>
      </c>
      <c r="F114" s="156">
        <v>0.005</v>
      </c>
    </row>
    <row r="115" spans="2:6" ht="12.75">
      <c r="B115" s="81">
        <v>42401</v>
      </c>
      <c r="C115" s="156">
        <v>0.031</v>
      </c>
      <c r="D115" s="156">
        <v>0.003</v>
      </c>
      <c r="E115" s="156">
        <v>-0.01</v>
      </c>
      <c r="F115" s="156">
        <v>-0.001</v>
      </c>
    </row>
    <row r="116" spans="2:6" ht="12.75">
      <c r="B116" s="81">
        <v>42430</v>
      </c>
      <c r="C116" s="156">
        <v>0.017</v>
      </c>
      <c r="D116" s="156">
        <v>-0.003</v>
      </c>
      <c r="E116" s="156">
        <v>-0.02</v>
      </c>
      <c r="F116" s="156">
        <v>-0.009</v>
      </c>
    </row>
    <row r="117" spans="2:6" ht="12.75">
      <c r="B117" s="81">
        <v>42461</v>
      </c>
      <c r="C117" s="156">
        <v>0.03</v>
      </c>
      <c r="D117" s="156">
        <v>0.012</v>
      </c>
      <c r="E117" s="156">
        <v>-0.011</v>
      </c>
      <c r="F117" s="156">
        <v>0.004</v>
      </c>
    </row>
    <row r="118" spans="2:6" ht="12.75">
      <c r="B118" s="81">
        <v>42491</v>
      </c>
      <c r="C118" s="156">
        <v>0.022</v>
      </c>
      <c r="D118" s="156">
        <v>0.002</v>
      </c>
      <c r="E118" s="156">
        <v>-0.014</v>
      </c>
      <c r="F118" s="156">
        <v>-0.001</v>
      </c>
    </row>
    <row r="119" spans="2:6" ht="12.75">
      <c r="B119" s="81">
        <v>42522</v>
      </c>
      <c r="C119" s="156">
        <v>0.03</v>
      </c>
      <c r="D119" s="156">
        <v>0.007</v>
      </c>
      <c r="E119" s="156">
        <v>-0.007</v>
      </c>
      <c r="F119" s="156">
        <v>0.005</v>
      </c>
    </row>
    <row r="120" spans="2:6" ht="12.75">
      <c r="B120" s="81">
        <v>42552</v>
      </c>
      <c r="C120" s="156">
        <v>0.024</v>
      </c>
      <c r="D120" s="156">
        <v>0.001</v>
      </c>
      <c r="E120" s="156">
        <v>-0.005</v>
      </c>
      <c r="F120" s="156">
        <v>0.003</v>
      </c>
    </row>
    <row r="121" spans="2:6" ht="12.75">
      <c r="B121" s="81">
        <v>42583</v>
      </c>
      <c r="C121" s="156">
        <v>0.021</v>
      </c>
      <c r="D121" s="156">
        <v>0</v>
      </c>
      <c r="E121" s="156">
        <v>-0.011</v>
      </c>
      <c r="F121" s="156">
        <v>-0.001</v>
      </c>
    </row>
    <row r="122" spans="2:6" ht="12.75">
      <c r="B122" s="81">
        <v>42614</v>
      </c>
      <c r="C122" s="156">
        <v>0.027</v>
      </c>
      <c r="D122" s="156">
        <v>0.01</v>
      </c>
      <c r="E122" s="156">
        <v>-0.01</v>
      </c>
      <c r="F122" s="156">
        <v>-0.003</v>
      </c>
    </row>
    <row r="123" spans="2:6" ht="12.75">
      <c r="B123" s="81">
        <v>42644</v>
      </c>
      <c r="C123" s="156">
        <v>0.042</v>
      </c>
      <c r="D123" s="156">
        <v>0.006</v>
      </c>
      <c r="E123" s="156">
        <v>-0.009</v>
      </c>
      <c r="F123" s="156">
        <v>0.002</v>
      </c>
    </row>
    <row r="124" spans="2:6" ht="12.75">
      <c r="B124" s="81">
        <v>42675</v>
      </c>
      <c r="C124" s="156">
        <v>0.039</v>
      </c>
      <c r="D124" s="156">
        <v>0.002</v>
      </c>
      <c r="E124" s="156">
        <v>-0.006</v>
      </c>
      <c r="F124" s="156">
        <v>-0.002</v>
      </c>
    </row>
    <row r="125" spans="2:6" ht="12.75">
      <c r="B125" s="81">
        <v>42705</v>
      </c>
      <c r="C125" s="156">
        <v>0.044</v>
      </c>
      <c r="D125" s="156">
        <v>0.01</v>
      </c>
      <c r="E125" s="156">
        <v>0.005</v>
      </c>
      <c r="F125" s="156">
        <v>0.008</v>
      </c>
    </row>
    <row r="126" spans="2:6" ht="12.75">
      <c r="B126" s="81">
        <v>42736</v>
      </c>
      <c r="C126" s="156">
        <v>0.056</v>
      </c>
      <c r="D126" s="156">
        <v>0.004</v>
      </c>
      <c r="E126" s="156">
        <v>0</v>
      </c>
      <c r="F126" s="156">
        <v>-0.003</v>
      </c>
    </row>
    <row r="127" spans="2:6" ht="12.75">
      <c r="B127" s="81">
        <v>42767</v>
      </c>
      <c r="C127" s="156">
        <v>0.051</v>
      </c>
      <c r="D127" s="156">
        <v>-0.003</v>
      </c>
      <c r="E127" s="156">
        <v>0.003</v>
      </c>
      <c r="F127" s="156">
        <v>0.002</v>
      </c>
    </row>
    <row r="128" spans="2:6" ht="12.75">
      <c r="B128" s="81">
        <v>42795</v>
      </c>
      <c r="C128" s="156">
        <v>0.048</v>
      </c>
      <c r="D128" s="156">
        <v>0.001</v>
      </c>
      <c r="E128" s="156">
        <v>0.015</v>
      </c>
      <c r="F128" s="156">
        <v>0.002</v>
      </c>
    </row>
    <row r="129" spans="2:6" ht="12.75">
      <c r="B129" s="81">
        <v>42826</v>
      </c>
      <c r="C129" s="156">
        <v>0.045</v>
      </c>
      <c r="D129" s="156">
        <v>0.004</v>
      </c>
      <c r="E129" s="156">
        <v>0.022</v>
      </c>
      <c r="F129" s="156">
        <v>0.011</v>
      </c>
    </row>
    <row r="130" spans="2:6" ht="12.75">
      <c r="B130" s="81">
        <v>42856</v>
      </c>
      <c r="C130" s="156">
        <v>0.041</v>
      </c>
      <c r="D130" s="156">
        <v>-0.001</v>
      </c>
      <c r="E130" s="156">
        <v>0.022</v>
      </c>
      <c r="F130" s="156">
        <v>0</v>
      </c>
    </row>
    <row r="131" spans="2:6" ht="12.75">
      <c r="B131" s="81">
        <v>42887</v>
      </c>
      <c r="C131" s="156">
        <v>0.034</v>
      </c>
      <c r="D131" s="156">
        <v>0.003</v>
      </c>
      <c r="E131" s="156">
        <v>0.02</v>
      </c>
      <c r="F131" s="156">
        <v>0.002</v>
      </c>
    </row>
    <row r="132" spans="2:6" ht="12.75">
      <c r="B132" s="81">
        <v>42917</v>
      </c>
      <c r="C132" s="156">
        <v>0.035</v>
      </c>
      <c r="D132" s="156">
        <v>0.003</v>
      </c>
      <c r="E132" s="156">
        <v>0.022</v>
      </c>
      <c r="F132" s="156">
        <v>-0.002</v>
      </c>
    </row>
    <row r="133" spans="2:6" ht="12.75">
      <c r="B133" s="81">
        <v>42948</v>
      </c>
      <c r="C133" s="156">
        <v>0.035</v>
      </c>
      <c r="D133" s="156">
        <v>-0.001</v>
      </c>
      <c r="E133" s="156">
        <v>0.015</v>
      </c>
      <c r="F133" s="156">
        <v>-0.004</v>
      </c>
    </row>
    <row r="134" spans="2:6" ht="12.75">
      <c r="B134" s="81">
        <v>42979</v>
      </c>
      <c r="C134" s="156">
        <v>0.048</v>
      </c>
      <c r="D134" s="156">
        <v>0.019</v>
      </c>
      <c r="E134" s="156">
        <v>0.016</v>
      </c>
      <c r="F134" s="156">
        <v>0.003</v>
      </c>
    </row>
    <row r="135" spans="2:6" ht="12.75">
      <c r="B135" s="81">
        <v>43009</v>
      </c>
      <c r="C135" s="156">
        <v>0.049</v>
      </c>
      <c r="D135" s="156">
        <v>0.005</v>
      </c>
      <c r="E135" s="156">
        <v>0.029</v>
      </c>
      <c r="F135" s="156">
        <v>0.016</v>
      </c>
    </row>
    <row r="136" spans="2:6" ht="12.75">
      <c r="B136" s="81">
        <v>43040</v>
      </c>
      <c r="C136" s="156">
        <v>0.06</v>
      </c>
      <c r="D136" s="156">
        <v>0.009</v>
      </c>
      <c r="E136" s="156">
        <v>0.034</v>
      </c>
      <c r="F136" s="156">
        <v>0.003</v>
      </c>
    </row>
    <row r="137" spans="2:6" ht="12.75">
      <c r="B137" s="81">
        <v>43070</v>
      </c>
      <c r="C137" s="156">
        <v>0.052</v>
      </c>
      <c r="D137" s="156">
        <v>0</v>
      </c>
      <c r="E137" s="156">
        <v>0.036</v>
      </c>
      <c r="F137" s="156">
        <v>0.005</v>
      </c>
    </row>
    <row r="138" spans="2:6" ht="12.75">
      <c r="B138" s="81">
        <v>43101</v>
      </c>
      <c r="C138" s="156">
        <v>0.039</v>
      </c>
      <c r="D138" s="156">
        <v>-0.001</v>
      </c>
      <c r="E138" s="156">
        <v>0.037</v>
      </c>
      <c r="F138" s="156">
        <v>-0.003</v>
      </c>
    </row>
    <row r="139" spans="2:6" ht="12.75">
      <c r="B139" s="81">
        <v>43132</v>
      </c>
      <c r="C139" s="156">
        <v>0.041</v>
      </c>
      <c r="D139" s="156">
        <v>-0.001</v>
      </c>
      <c r="E139" s="156">
        <v>0.044</v>
      </c>
      <c r="F139" s="156">
        <v>0.004</v>
      </c>
    </row>
    <row r="140" spans="2:6" ht="12.75">
      <c r="B140" s="81">
        <v>43160</v>
      </c>
      <c r="C140" s="156">
        <v>0.049</v>
      </c>
      <c r="D140" s="156">
        <v>0.008</v>
      </c>
      <c r="E140" s="156">
        <v>0.043</v>
      </c>
      <c r="F140" s="156">
        <v>0.005</v>
      </c>
    </row>
    <row r="141" spans="2:6" ht="12.75">
      <c r="B141" s="81">
        <v>43191</v>
      </c>
      <c r="C141" s="156">
        <v>0.048</v>
      </c>
      <c r="D141" s="156">
        <v>0.004</v>
      </c>
      <c r="E141" s="156">
        <v>0.035</v>
      </c>
      <c r="F141" s="156">
        <v>0.011</v>
      </c>
    </row>
    <row r="142" spans="2:6" ht="12.75">
      <c r="B142" s="81">
        <v>43221</v>
      </c>
      <c r="C142" s="156">
        <v>0.065</v>
      </c>
      <c r="D142" s="156">
        <v>0.013</v>
      </c>
      <c r="E142" s="156">
        <v>0.035</v>
      </c>
      <c r="F142" s="156">
        <v>-0.008</v>
      </c>
    </row>
    <row r="143" spans="2:6" ht="12.75">
      <c r="B143" s="81">
        <v>43252</v>
      </c>
      <c r="C143" s="156">
        <v>0.061</v>
      </c>
      <c r="D143" s="156">
        <v>0.002</v>
      </c>
      <c r="E143" s="156">
        <v>0.038</v>
      </c>
      <c r="F143" s="156">
        <v>0.006</v>
      </c>
    </row>
    <row r="144" spans="2:6" ht="12.75">
      <c r="B144" s="81">
        <v>43282</v>
      </c>
      <c r="C144" s="156">
        <v>0.067</v>
      </c>
      <c r="D144" s="156">
        <v>0.007</v>
      </c>
      <c r="E144" s="156">
        <v>0.042</v>
      </c>
      <c r="F144" s="156">
        <v>0.004</v>
      </c>
    </row>
    <row r="145" spans="2:6" ht="12.75">
      <c r="B145" s="81">
        <v>43313</v>
      </c>
      <c r="C145" s="156">
        <v>0.065</v>
      </c>
      <c r="D145" s="156">
        <v>0.001</v>
      </c>
      <c r="E145" s="156">
        <v>0.049</v>
      </c>
      <c r="F145" s="156">
        <v>0.009</v>
      </c>
    </row>
    <row r="146" spans="2:6" ht="12.75">
      <c r="B146" s="81">
        <v>43344</v>
      </c>
      <c r="C146" s="156">
        <v>0.042</v>
      </c>
      <c r="D146" s="156">
        <v>-0.001</v>
      </c>
      <c r="E146" s="156">
        <v>0.051</v>
      </c>
      <c r="F146" s="156">
        <v>0.002</v>
      </c>
    </row>
    <row r="147" spans="2:6" ht="12.75">
      <c r="B147" s="81">
        <v>43374</v>
      </c>
      <c r="C147" s="156">
        <v>0.048</v>
      </c>
      <c r="D147" s="156">
        <v>0.011</v>
      </c>
      <c r="E147" s="156">
        <v>0.041</v>
      </c>
      <c r="F147" s="156">
        <v>0.002</v>
      </c>
    </row>
    <row r="148" spans="2:6" ht="12.75">
      <c r="B148" s="81">
        <v>43405</v>
      </c>
      <c r="C148" s="156">
        <v>0.041</v>
      </c>
      <c r="D148" s="156">
        <v>0.001</v>
      </c>
      <c r="E148" s="156">
        <v>0.039</v>
      </c>
      <c r="F148" s="156">
        <v>0.005</v>
      </c>
    </row>
    <row r="149" spans="2:6" ht="12.75">
      <c r="B149" s="81">
        <v>43435</v>
      </c>
      <c r="C149" s="156">
        <v>0.016</v>
      </c>
      <c r="D149" s="156">
        <v>-0.016</v>
      </c>
      <c r="E149" s="156">
        <v>0.04</v>
      </c>
      <c r="F149" s="156">
        <v>0</v>
      </c>
    </row>
    <row r="150" spans="2:6" ht="12.75">
      <c r="B150" s="81">
        <v>43466</v>
      </c>
      <c r="C150" s="156">
        <v>0.028</v>
      </c>
      <c r="D150" s="156">
        <v>0.007</v>
      </c>
      <c r="E150" s="156">
        <v>0.038</v>
      </c>
      <c r="F150" s="156">
        <v>-0.004</v>
      </c>
    </row>
    <row r="151" spans="2:6" ht="12.75">
      <c r="B151" s="81">
        <v>43497</v>
      </c>
      <c r="C151" s="156">
        <v>0.022</v>
      </c>
      <c r="D151" s="156">
        <v>-0.002</v>
      </c>
      <c r="E151" s="156">
        <v>0.035</v>
      </c>
      <c r="F151" s="156">
        <v>-0.005</v>
      </c>
    </row>
    <row r="152" spans="2:6" ht="12.75">
      <c r="B152" s="81">
        <v>43525</v>
      </c>
      <c r="C152" s="156">
        <v>0.038</v>
      </c>
      <c r="D152" s="156">
        <v>0.017</v>
      </c>
      <c r="E152" s="156">
        <v>0.028</v>
      </c>
      <c r="F152" s="156">
        <v>0.001</v>
      </c>
    </row>
    <row r="153" spans="2:6" ht="12.75">
      <c r="B153" s="81">
        <v>43556</v>
      </c>
      <c r="C153" s="156">
        <v>0.037</v>
      </c>
      <c r="D153" s="156">
        <v>0.003</v>
      </c>
      <c r="E153" s="156">
        <v>0.009</v>
      </c>
      <c r="F153" s="156">
        <v>-0.006</v>
      </c>
    </row>
    <row r="154" spans="2:6" ht="12.75">
      <c r="B154" s="81">
        <v>43586</v>
      </c>
      <c r="C154" s="156">
        <v>0.029</v>
      </c>
      <c r="D154" s="156">
        <v>0.004</v>
      </c>
      <c r="E154" s="156">
        <v>0.02</v>
      </c>
      <c r="F154" s="156">
        <v>0.002</v>
      </c>
    </row>
    <row r="155" spans="2:6" ht="12.75">
      <c r="B155" s="81">
        <v>43617</v>
      </c>
      <c r="C155" s="156">
        <v>0.033</v>
      </c>
      <c r="D155" s="156">
        <v>0.003</v>
      </c>
      <c r="E155" s="156">
        <v>0.013</v>
      </c>
      <c r="F155" s="156">
        <v>0</v>
      </c>
    </row>
    <row r="156" spans="2:6" ht="12.75">
      <c r="B156" s="81">
        <v>43647</v>
      </c>
      <c r="C156" s="156">
        <v>0.036</v>
      </c>
      <c r="D156" s="156">
        <v>0.008</v>
      </c>
      <c r="E156" s="156">
        <v>0.005</v>
      </c>
      <c r="F156" s="156">
        <v>-0.002</v>
      </c>
    </row>
    <row r="157" spans="2:6" ht="12.75">
      <c r="B157" s="81">
        <v>43678</v>
      </c>
      <c r="C157" s="156">
        <v>0.044</v>
      </c>
      <c r="D157" s="156">
        <v>0.006</v>
      </c>
      <c r="E157" s="156">
        <v>0.004</v>
      </c>
      <c r="F157" s="156">
        <v>0.008</v>
      </c>
    </row>
    <row r="158" spans="2:6" ht="12.75">
      <c r="B158" s="81">
        <v>43709</v>
      </c>
      <c r="C158" s="156">
        <v>0.041</v>
      </c>
      <c r="D158" s="156">
        <v>-0.003</v>
      </c>
      <c r="E158" s="156">
        <v>-0.001</v>
      </c>
      <c r="F158" s="156">
        <v>-0.003</v>
      </c>
    </row>
    <row r="159" spans="2:6" ht="12.75">
      <c r="B159" s="81">
        <v>43739</v>
      </c>
      <c r="C159" s="156">
        <v>0.032</v>
      </c>
      <c r="D159" s="156">
        <v>0.004</v>
      </c>
      <c r="E159" s="156">
        <v>-0.011</v>
      </c>
      <c r="F159" s="156">
        <v>-0.004</v>
      </c>
    </row>
    <row r="160" spans="2:6" ht="12.75">
      <c r="B160" s="81">
        <v>43770</v>
      </c>
      <c r="C160" s="156">
        <v>0.033</v>
      </c>
      <c r="D160" s="156">
        <v>0.003</v>
      </c>
      <c r="E160" s="156">
        <v>-0.008</v>
      </c>
      <c r="F160" s="156">
        <v>0.009</v>
      </c>
    </row>
    <row r="161" spans="2:6" ht="12.75">
      <c r="B161" s="81">
        <v>43800</v>
      </c>
      <c r="C161" s="156">
        <v>0.055</v>
      </c>
      <c r="D161" s="156">
        <v>0.002</v>
      </c>
      <c r="E161" s="156">
        <v>-0.01</v>
      </c>
      <c r="F161" s="156">
        <v>-0.004</v>
      </c>
    </row>
    <row r="162" spans="2:6" ht="12.75">
      <c r="B162" s="81">
        <v>43831</v>
      </c>
      <c r="C162" s="156">
        <v>0.05</v>
      </c>
      <c r="D162" s="156">
        <v>0.006</v>
      </c>
      <c r="E162" s="156">
        <v>-0.008</v>
      </c>
      <c r="F162" s="156">
        <v>-0.004</v>
      </c>
    </row>
    <row r="163" spans="2:6" ht="12.75">
      <c r="B163" s="81">
        <v>43862</v>
      </c>
      <c r="C163" s="156">
        <v>0.046</v>
      </c>
      <c r="D163" s="156">
        <v>-0.004</v>
      </c>
      <c r="E163" s="156">
        <v>0</v>
      </c>
      <c r="F163" s="156">
        <v>0.001</v>
      </c>
    </row>
    <row r="164" spans="2:6" ht="12.75">
      <c r="B164" s="81">
        <v>43891</v>
      </c>
      <c r="C164" s="156">
        <v>-0.057</v>
      </c>
      <c r="D164" s="156">
        <v>-0.083</v>
      </c>
      <c r="E164" s="156">
        <v>-0.055</v>
      </c>
      <c r="F164" s="156">
        <v>-0.043</v>
      </c>
    </row>
    <row r="165" spans="2:6" ht="12.75">
      <c r="B165" s="81">
        <v>43922</v>
      </c>
      <c r="C165" s="156">
        <v>-0.199</v>
      </c>
      <c r="D165" s="156">
        <v>-0.147</v>
      </c>
      <c r="E165" s="156">
        <v>-0.15</v>
      </c>
      <c r="F165" s="156">
        <v>-0.127</v>
      </c>
    </row>
    <row r="166" spans="2:6" ht="12.75">
      <c r="B166" s="81">
        <v>43952</v>
      </c>
      <c r="C166" s="156">
        <v>-0.056</v>
      </c>
      <c r="D166" s="156">
        <v>0.182</v>
      </c>
      <c r="E166" s="156">
        <v>-0.153</v>
      </c>
      <c r="F166" s="156">
        <v>0.009</v>
      </c>
    </row>
    <row r="167" spans="2:6" ht="12.75">
      <c r="B167" s="81">
        <v>43983</v>
      </c>
      <c r="C167" s="156">
        <v>0.021</v>
      </c>
      <c r="D167" s="156">
        <v>0.084</v>
      </c>
      <c r="E167" s="156">
        <v>-0.108</v>
      </c>
      <c r="F167" s="156">
        <v>0.06</v>
      </c>
    </row>
    <row r="168" spans="2:6" ht="12.75">
      <c r="B168" s="81">
        <v>44013</v>
      </c>
      <c r="C168" s="156">
        <v>0.024</v>
      </c>
      <c r="D168" s="156">
        <v>0.009</v>
      </c>
      <c r="E168" s="156">
        <v>-0.082</v>
      </c>
      <c r="F168" s="156">
        <v>0.042</v>
      </c>
    </row>
    <row r="169" spans="2:6" ht="12.75">
      <c r="B169" s="81">
        <v>44044</v>
      </c>
      <c r="C169" s="156">
        <v>0.028</v>
      </c>
      <c r="D169" s="156">
        <v>0.006</v>
      </c>
      <c r="E169" s="156">
        <v>-0.077</v>
      </c>
      <c r="F169" s="156">
        <v>0.01</v>
      </c>
    </row>
    <row r="170" spans="2:6" ht="12.75">
      <c r="B170" s="81">
        <v>44075</v>
      </c>
      <c r="C170" s="156">
        <v>0.059</v>
      </c>
      <c r="D170" s="156">
        <v>0.016</v>
      </c>
      <c r="E170" s="156">
        <v>-0.073</v>
      </c>
      <c r="F170" s="156">
        <v>-0.001</v>
      </c>
    </row>
    <row r="171" spans="2:6" ht="12.75">
      <c r="B171" s="81">
        <v>44105</v>
      </c>
      <c r="C171" s="156">
        <v>0.055</v>
      </c>
      <c r="D171" s="156">
        <v>-0.001</v>
      </c>
      <c r="E171" s="156">
        <v>-0.053</v>
      </c>
      <c r="F171" s="156">
        <v>0.011</v>
      </c>
    </row>
    <row r="172" spans="2:6" ht="12.75">
      <c r="B172" s="81">
        <v>44136</v>
      </c>
      <c r="C172" s="156">
        <v>0.037</v>
      </c>
      <c r="D172" s="156">
        <v>-0.014</v>
      </c>
      <c r="E172" s="156">
        <v>-0.055</v>
      </c>
      <c r="F172" s="156">
        <v>0.009</v>
      </c>
    </row>
    <row r="173" spans="2:6" ht="12.75">
      <c r="B173" s="81">
        <v>44166</v>
      </c>
      <c r="C173" s="156">
        <v>0.025</v>
      </c>
      <c r="D173" s="156">
        <v>-0.01</v>
      </c>
      <c r="E173" s="156">
        <v>-0.036</v>
      </c>
      <c r="F173" s="156">
        <v>0.011</v>
      </c>
    </row>
    <row r="174" spans="2:6" ht="12.75">
      <c r="B174" s="81">
        <v>44197</v>
      </c>
      <c r="C174" s="156">
        <v>0.095</v>
      </c>
      <c r="D174" s="156">
        <v>0.076</v>
      </c>
      <c r="E174" s="156">
        <v>-0.018</v>
      </c>
      <c r="F174" s="156">
        <v>0.011</v>
      </c>
    </row>
    <row r="175" spans="2:6" ht="12.75">
      <c r="B175" s="81">
        <v>44228</v>
      </c>
      <c r="C175" s="156">
        <v>0.067</v>
      </c>
      <c r="D175" s="156">
        <v>-0.027</v>
      </c>
      <c r="E175" s="156">
        <v>-0.042</v>
      </c>
      <c r="F175" s="156">
        <v>-0.03</v>
      </c>
    </row>
    <row r="176" spans="2:6" ht="12.75">
      <c r="B176" s="162">
        <v>44256</v>
      </c>
      <c r="C176" s="156">
        <v>0.29</v>
      </c>
      <c r="D176" s="156">
        <v>0.107</v>
      </c>
      <c r="E176" s="156">
        <v>0.01</v>
      </c>
      <c r="F176" s="156">
        <v>0.028</v>
      </c>
    </row>
    <row r="177" spans="2:6" ht="12.75">
      <c r="B177" s="165">
        <v>44287</v>
      </c>
      <c r="C177" s="156">
        <v>0.534</v>
      </c>
      <c r="D177" s="156">
        <v>0.009</v>
      </c>
      <c r="E177" s="156">
        <v>0.165</v>
      </c>
      <c r="F177" s="156">
        <v>0.001</v>
      </c>
    </row>
    <row r="178" spans="2:6" ht="12.75">
      <c r="B178" s="168">
        <v>44317</v>
      </c>
      <c r="C178" s="156">
        <v>0.276</v>
      </c>
      <c r="D178" s="156">
        <v>-0.017</v>
      </c>
      <c r="E178" s="156">
        <v>0.163</v>
      </c>
      <c r="F178" s="156">
        <v>0.007</v>
      </c>
    </row>
    <row r="179" spans="2:6" ht="12.75">
      <c r="B179" s="168">
        <v>44348</v>
      </c>
      <c r="C179" s="156">
        <v>0.187</v>
      </c>
      <c r="D179" s="156">
        <v>0.007</v>
      </c>
      <c r="E179" s="156">
        <v>0.098</v>
      </c>
      <c r="F179" s="156">
        <v>0.005</v>
      </c>
    </row>
    <row r="180" spans="2:6" ht="12.75">
      <c r="B180" s="171">
        <v>44378</v>
      </c>
      <c r="C180" s="156">
        <v>0.151</v>
      </c>
      <c r="D180" s="156">
        <v>-0.018</v>
      </c>
      <c r="E180" s="156">
        <v>0.066</v>
      </c>
      <c r="F180" s="156">
        <v>0.007</v>
      </c>
    </row>
    <row r="181" spans="2:6" ht="12.75">
      <c r="B181" s="173">
        <v>44409</v>
      </c>
      <c r="C181" s="156">
        <v>0.154</v>
      </c>
      <c r="D181" s="156">
        <v>0.009</v>
      </c>
      <c r="E181" s="156">
        <v>0.059</v>
      </c>
      <c r="F181" s="156">
        <v>-0.001</v>
      </c>
    </row>
    <row r="182" spans="2:6" ht="12.75">
      <c r="B182" s="173">
        <v>44440</v>
      </c>
      <c r="C182" s="156">
        <v>0.143</v>
      </c>
      <c r="D182" s="156">
        <v>0.008</v>
      </c>
      <c r="E182" s="156">
        <v>0.046</v>
      </c>
      <c r="F182" s="156">
        <v>-0.012</v>
      </c>
    </row>
    <row r="183" spans="2:6" ht="12.75">
      <c r="B183" s="174">
        <v>44470</v>
      </c>
      <c r="C183" s="156">
        <v>0.163</v>
      </c>
      <c r="D183" s="156">
        <v>0.018</v>
      </c>
      <c r="E183" s="156">
        <v>0.051</v>
      </c>
      <c r="F183" s="156">
        <v>0.014</v>
      </c>
    </row>
    <row r="184" spans="2:6" ht="12.75">
      <c r="B184" s="174">
        <v>44501</v>
      </c>
      <c r="C184" s="156">
        <v>0.182</v>
      </c>
      <c r="D184" s="156">
        <v>0.002</v>
      </c>
      <c r="E184" s="156">
        <v>0.053</v>
      </c>
      <c r="F184" s="156">
        <v>0.007</v>
      </c>
    </row>
    <row r="185" spans="2:6" ht="12.75">
      <c r="B185" s="176">
        <v>44531</v>
      </c>
      <c r="C185" s="156">
        <v>0.167</v>
      </c>
      <c r="D185" s="156">
        <v>-0.025</v>
      </c>
      <c r="E185" s="156">
        <v>0.037</v>
      </c>
      <c r="F185" s="156">
        <v>-0.003</v>
      </c>
    </row>
    <row r="186" spans="2:6" ht="12.75">
      <c r="B186" s="176">
        <v>44562</v>
      </c>
      <c r="C186" s="156">
        <v>0.14</v>
      </c>
      <c r="D186" s="156">
        <v>0.049</v>
      </c>
      <c r="E186" s="156">
        <v>0.041</v>
      </c>
      <c r="F186" s="156">
        <v>0.004</v>
      </c>
    </row>
    <row r="187" spans="2:6" ht="12.75">
      <c r="B187" s="176">
        <v>44593</v>
      </c>
      <c r="C187" s="156">
        <v>0.182</v>
      </c>
      <c r="D187" s="156">
        <v>0.008</v>
      </c>
      <c r="E187" s="156">
        <v>0.075</v>
      </c>
      <c r="F187" s="156">
        <v>0.008</v>
      </c>
    </row>
    <row r="188" spans="2:6" ht="12.75">
      <c r="B188" s="177">
        <v>44621</v>
      </c>
      <c r="C188" s="156">
        <v>0.073</v>
      </c>
      <c r="D188" s="156">
        <v>0.014</v>
      </c>
      <c r="E188" s="156">
        <v>0.055</v>
      </c>
      <c r="F188" s="156">
        <v>0.007</v>
      </c>
    </row>
    <row r="189" spans="2:6" ht="12.75">
      <c r="B189" s="180">
        <v>44652</v>
      </c>
      <c r="C189" s="156">
        <v>0.078</v>
      </c>
      <c r="D189" s="156">
        <v>0.007</v>
      </c>
      <c r="E189" s="156">
        <v>0.064</v>
      </c>
      <c r="F189" s="156">
        <v>0.007</v>
      </c>
    </row>
    <row r="190" spans="2:6" ht="12.75">
      <c r="B190" s="183">
        <v>44682</v>
      </c>
      <c r="C190" s="156">
        <v>0.082</v>
      </c>
      <c r="D190" s="156">
        <v>-0.001</v>
      </c>
      <c r="E190" s="156">
        <v>0.058</v>
      </c>
      <c r="F190" s="156">
        <v>-0.001</v>
      </c>
    </row>
    <row r="191" spans="2:6" ht="12.75">
      <c r="B191" s="185">
        <v>44713</v>
      </c>
      <c r="C191" s="156">
        <v>0.085</v>
      </c>
      <c r="D191" s="156">
        <v>0.008</v>
      </c>
      <c r="E191" s="156">
        <v>0.042</v>
      </c>
      <c r="F191" s="156">
        <v>-0.001</v>
      </c>
    </row>
    <row r="192" spans="2:6" ht="12.75">
      <c r="B192" s="186">
        <v>44743</v>
      </c>
      <c r="C192" s="156">
        <v>0.101</v>
      </c>
      <c r="D192" s="156">
        <v>-0.004</v>
      </c>
      <c r="E192" s="156">
        <v>0.039</v>
      </c>
      <c r="F192" s="156">
        <v>0.007</v>
      </c>
    </row>
    <row r="193" spans="2:6" ht="12.75">
      <c r="B193" s="187">
        <v>44774</v>
      </c>
      <c r="C193" s="156">
        <v>0.094</v>
      </c>
      <c r="D193" s="156">
        <v>0.004</v>
      </c>
      <c r="E193" s="156">
        <v>0.037</v>
      </c>
      <c r="F193" s="156">
        <v>-0.001</v>
      </c>
    </row>
    <row r="194" spans="2:6" ht="12.75">
      <c r="B194" s="187">
        <v>44805</v>
      </c>
      <c r="C194" s="156">
        <v>0.086</v>
      </c>
      <c r="D194" s="156">
        <v>0</v>
      </c>
      <c r="E194" s="156">
        <v>0.053</v>
      </c>
      <c r="F194" s="156">
        <v>0.002</v>
      </c>
    </row>
    <row r="195" spans="2:6" ht="12.75">
      <c r="B195" s="190">
        <v>44835</v>
      </c>
      <c r="C195" s="156">
        <v>0.083</v>
      </c>
      <c r="D195" s="156">
        <v>0.013</v>
      </c>
      <c r="E195" s="156">
        <v>0.033</v>
      </c>
      <c r="F195" s="156">
        <v>-0.001</v>
      </c>
    </row>
    <row r="196" spans="2:6" ht="12.75">
      <c r="B196" s="190">
        <v>44866</v>
      </c>
      <c r="C196" s="156">
        <v>0.06</v>
      </c>
      <c r="D196" s="156">
        <v>-0.01</v>
      </c>
      <c r="E196" s="156">
        <v>0.025</v>
      </c>
      <c r="F196" s="156">
        <v>-0.003</v>
      </c>
    </row>
    <row r="197" spans="2:6" ht="12.75">
      <c r="B197" s="190">
        <v>44896</v>
      </c>
      <c r="C197" s="156">
        <v>0.059</v>
      </c>
      <c r="D197" s="156">
        <v>-0.011</v>
      </c>
      <c r="E197" s="156">
        <v>0.016</v>
      </c>
      <c r="F197" s="156">
        <v>-0.015</v>
      </c>
    </row>
    <row r="198" spans="2:6" ht="12.75">
      <c r="B198" s="190">
        <v>44927</v>
      </c>
      <c r="C198" s="156">
        <v>0.077</v>
      </c>
      <c r="D198" s="156">
        <v>0.032</v>
      </c>
      <c r="E198" s="156">
        <v>0.008</v>
      </c>
      <c r="F198" s="156">
        <v>0.01</v>
      </c>
    </row>
    <row r="199" spans="2:6" ht="12.75">
      <c r="B199" s="191">
        <v>44958</v>
      </c>
      <c r="C199" s="156">
        <v>0.059</v>
      </c>
      <c r="D199" s="156">
        <v>-0.002</v>
      </c>
      <c r="E199" s="156">
        <v>-0.002</v>
      </c>
      <c r="F199" s="156">
        <v>0</v>
      </c>
    </row>
    <row r="200" spans="2:6" ht="12.75">
      <c r="B200" s="191">
        <v>44986</v>
      </c>
      <c r="C200" s="156">
        <v>0.024</v>
      </c>
      <c r="D200" s="156">
        <v>-0.017</v>
      </c>
      <c r="E200" s="156">
        <v>0.005</v>
      </c>
      <c r="F200" s="156">
        <v>0.001</v>
      </c>
    </row>
    <row r="201" spans="2:6" ht="12.75">
      <c r="B201" s="192">
        <v>45017</v>
      </c>
      <c r="C201" s="156">
        <v>0.012</v>
      </c>
      <c r="D201" s="156">
        <v>0.004</v>
      </c>
      <c r="E201" s="156">
        <v>0.002</v>
      </c>
      <c r="F201" s="156">
        <v>0.005</v>
      </c>
    </row>
    <row r="202" spans="2:6" ht="12.75">
      <c r="B202" s="192">
        <v>45047</v>
      </c>
      <c r="C202" s="156">
        <v>0.02</v>
      </c>
      <c r="D202" s="156">
        <v>0.005</v>
      </c>
      <c r="E202" s="156">
        <v>0.002</v>
      </c>
      <c r="F202" s="156">
        <v>-0.003</v>
      </c>
    </row>
    <row r="203" spans="2:6" ht="12.75">
      <c r="B203" s="192">
        <v>45078</v>
      </c>
      <c r="C203" s="156">
        <v>0.016</v>
      </c>
      <c r="D203" s="156">
        <v>0.003</v>
      </c>
      <c r="E203" s="156">
        <v>-0.004</v>
      </c>
      <c r="F203" s="156">
        <v>-0.006</v>
      </c>
    </row>
    <row r="204" spans="2:6" ht="12.75">
      <c r="B204" s="193">
        <v>45108</v>
      </c>
      <c r="C204" s="156">
        <v>0.026</v>
      </c>
      <c r="D204" s="156">
        <v>0.005</v>
      </c>
      <c r="E204" s="156">
        <v>-0.002</v>
      </c>
      <c r="F204" s="156">
        <v>0.009</v>
      </c>
    </row>
    <row r="205" spans="2:6" ht="12.75">
      <c r="B205" s="193">
        <v>45139</v>
      </c>
      <c r="C205" s="156">
        <v>0.029</v>
      </c>
      <c r="D205" s="156">
        <v>0.008</v>
      </c>
      <c r="E205" s="156">
        <v>0.002</v>
      </c>
      <c r="F205" s="156">
        <v>0</v>
      </c>
    </row>
    <row r="206" spans="2:6" ht="12.75">
      <c r="B206" s="193">
        <v>45170</v>
      </c>
      <c r="C206" s="156">
        <v>0.041</v>
      </c>
      <c r="D206" s="156">
        <v>0.009</v>
      </c>
      <c r="E206" s="156">
        <v>0.001</v>
      </c>
      <c r="F206" s="156">
        <v>0.001</v>
      </c>
    </row>
    <row r="207" spans="2:6" ht="12.75">
      <c r="B207" s="193">
        <v>45200</v>
      </c>
      <c r="C207" s="156">
        <v>0.022</v>
      </c>
      <c r="D207" s="156">
        <v>-0.002</v>
      </c>
      <c r="E207" s="156">
        <v>-0.007</v>
      </c>
      <c r="F207" s="156">
        <v>-0.008</v>
      </c>
    </row>
    <row r="208" spans="2:6" ht="12.75">
      <c r="B208" s="193">
        <v>45231</v>
      </c>
      <c r="C208" s="156">
        <v>0.04</v>
      </c>
      <c r="D208" s="156">
        <v>0.003</v>
      </c>
      <c r="E208" s="156">
        <v>-0.004</v>
      </c>
      <c r="F208" s="156">
        <v>0.003</v>
      </c>
    </row>
    <row r="209" spans="2:6" ht="12.75">
      <c r="B209" s="194">
        <v>45261</v>
      </c>
      <c r="C209" s="156">
        <v>0.053</v>
      </c>
      <c r="D209" s="156">
        <v>0.004</v>
      </c>
      <c r="E209" s="156">
        <v>0.01</v>
      </c>
      <c r="F209" s="156">
        <v>0</v>
      </c>
    </row>
    <row r="210" spans="2:6" ht="12.75">
      <c r="B210" s="194">
        <v>45292</v>
      </c>
      <c r="C210" s="156">
        <v>0.006</v>
      </c>
      <c r="D210" s="156">
        <v>-0.008</v>
      </c>
      <c r="E210" s="156">
        <v>0</v>
      </c>
      <c r="F210" s="156">
        <v>-0.001</v>
      </c>
    </row>
  </sheetData>
  <sheetProtection/>
  <hyperlinks>
    <hyperlink ref="F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211"/>
  <sheetViews>
    <sheetView showGridLines="0" zoomScalePageLayoutView="0" workbookViewId="0" topLeftCell="A1">
      <pane xSplit="2" ySplit="5" topLeftCell="C200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210" sqref="C210"/>
    </sheetView>
  </sheetViews>
  <sheetFormatPr defaultColWidth="0" defaultRowHeight="12.75"/>
  <cols>
    <col min="1" max="1" width="3.8515625" style="71" customWidth="1"/>
    <col min="2" max="2" width="8.7109375" style="71" customWidth="1"/>
    <col min="3" max="3" width="13.7109375" style="71" customWidth="1"/>
    <col min="4" max="4" width="23.421875" style="71" customWidth="1"/>
    <col min="5" max="5" width="3.8515625" style="71" customWidth="1"/>
    <col min="6" max="16384" width="0" style="0" hidden="1" customWidth="1"/>
  </cols>
  <sheetData>
    <row r="1" spans="2:6" ht="21">
      <c r="B1" s="133" t="s">
        <v>25</v>
      </c>
      <c r="C1" s="157"/>
      <c r="D1" s="82" t="s">
        <v>333</v>
      </c>
      <c r="F1" s="33"/>
    </row>
    <row r="2" spans="4:6" ht="12.75">
      <c r="D2" s="43" t="s">
        <v>1</v>
      </c>
      <c r="F2" s="12"/>
    </row>
    <row r="3" spans="2:6" ht="28.5" customHeight="1">
      <c r="B3" s="89" t="s">
        <v>55</v>
      </c>
      <c r="C3" s="88"/>
      <c r="D3" s="158" t="s">
        <v>334</v>
      </c>
      <c r="F3" s="16"/>
    </row>
    <row r="4" spans="4:6" ht="12.75">
      <c r="D4" s="104"/>
      <c r="F4" s="16"/>
    </row>
    <row r="5" spans="2:4" ht="33" customHeight="1">
      <c r="B5" s="79" t="s">
        <v>52</v>
      </c>
      <c r="C5" s="79" t="s">
        <v>2</v>
      </c>
      <c r="D5" s="79" t="s">
        <v>231</v>
      </c>
    </row>
    <row r="6" spans="2:4" ht="12.75">
      <c r="B6" s="80">
        <v>39083</v>
      </c>
      <c r="C6" s="156">
        <v>0.046</v>
      </c>
      <c r="D6" s="137">
        <v>240</v>
      </c>
    </row>
    <row r="7" spans="2:4" ht="12.75">
      <c r="B7" s="81">
        <v>39114</v>
      </c>
      <c r="C7" s="156">
        <v>0.045</v>
      </c>
      <c r="D7" s="137">
        <v>89</v>
      </c>
    </row>
    <row r="8" spans="2:4" ht="12.75">
      <c r="B8" s="81">
        <v>39142</v>
      </c>
      <c r="C8" s="156">
        <v>0.044000000000000004</v>
      </c>
      <c r="D8" s="137">
        <v>190</v>
      </c>
    </row>
    <row r="9" spans="2:4" ht="12.75">
      <c r="B9" s="81">
        <v>39173</v>
      </c>
      <c r="C9" s="156">
        <v>0.045</v>
      </c>
      <c r="D9" s="137">
        <v>80</v>
      </c>
    </row>
    <row r="10" spans="2:4" ht="12.75">
      <c r="B10" s="81">
        <v>39203</v>
      </c>
      <c r="C10" s="156">
        <v>0.044</v>
      </c>
      <c r="D10" s="137">
        <v>143</v>
      </c>
    </row>
    <row r="11" spans="2:4" ht="12.75">
      <c r="B11" s="81">
        <v>39234</v>
      </c>
      <c r="C11" s="156">
        <v>0.046</v>
      </c>
      <c r="D11" s="137">
        <v>75</v>
      </c>
    </row>
    <row r="12" spans="2:4" ht="12.75">
      <c r="B12" s="81">
        <v>39264</v>
      </c>
      <c r="C12" s="156">
        <v>0.047</v>
      </c>
      <c r="D12" s="137">
        <v>-34</v>
      </c>
    </row>
    <row r="13" spans="2:4" ht="12.75">
      <c r="B13" s="81">
        <v>39295</v>
      </c>
      <c r="C13" s="156">
        <v>0.046</v>
      </c>
      <c r="D13" s="137">
        <v>-20</v>
      </c>
    </row>
    <row r="14" spans="2:4" ht="12.75">
      <c r="B14" s="81">
        <v>39326</v>
      </c>
      <c r="C14" s="156">
        <v>0.047</v>
      </c>
      <c r="D14" s="137">
        <v>88</v>
      </c>
    </row>
    <row r="15" spans="2:4" ht="12.75">
      <c r="B15" s="81">
        <v>39356</v>
      </c>
      <c r="C15" s="156">
        <v>0.047</v>
      </c>
      <c r="D15" s="137">
        <v>84</v>
      </c>
    </row>
    <row r="16" spans="2:4" ht="12.75">
      <c r="B16" s="81">
        <v>39387</v>
      </c>
      <c r="C16" s="156">
        <v>0.047</v>
      </c>
      <c r="D16" s="137">
        <v>114</v>
      </c>
    </row>
    <row r="17" spans="2:4" ht="12.75">
      <c r="B17" s="81">
        <v>39417</v>
      </c>
      <c r="C17" s="156">
        <v>0.05</v>
      </c>
      <c r="D17" s="137">
        <v>98</v>
      </c>
    </row>
    <row r="18" spans="2:4" ht="12.75">
      <c r="B18" s="81">
        <v>39448</v>
      </c>
      <c r="C18" s="156">
        <v>0.05</v>
      </c>
      <c r="D18" s="137">
        <v>8</v>
      </c>
    </row>
    <row r="19" spans="2:4" ht="12.75">
      <c r="B19" s="81">
        <v>39479</v>
      </c>
      <c r="C19" s="156">
        <v>0.049</v>
      </c>
      <c r="D19" s="137">
        <v>-81</v>
      </c>
    </row>
    <row r="20" spans="2:4" ht="12.75">
      <c r="B20" s="81">
        <v>39508</v>
      </c>
      <c r="C20" s="156">
        <v>0.051</v>
      </c>
      <c r="D20" s="137">
        <v>-55</v>
      </c>
    </row>
    <row r="21" spans="2:4" ht="12.75">
      <c r="B21" s="81">
        <v>39539</v>
      </c>
      <c r="C21" s="156">
        <v>0.05</v>
      </c>
      <c r="D21" s="137">
        <v>-229</v>
      </c>
    </row>
    <row r="22" spans="2:4" ht="12.75">
      <c r="B22" s="81">
        <v>39569</v>
      </c>
      <c r="C22" s="156">
        <v>0.054</v>
      </c>
      <c r="D22" s="137">
        <v>-184</v>
      </c>
    </row>
    <row r="23" spans="2:4" ht="12.75">
      <c r="B23" s="81">
        <v>39600</v>
      </c>
      <c r="C23" s="156">
        <v>0.056</v>
      </c>
      <c r="D23" s="137">
        <v>-154</v>
      </c>
    </row>
    <row r="24" spans="2:4" ht="12.75">
      <c r="B24" s="81">
        <v>39630</v>
      </c>
      <c r="C24" s="156">
        <v>0.058</v>
      </c>
      <c r="D24" s="137">
        <v>-213</v>
      </c>
    </row>
    <row r="25" spans="2:4" ht="12.75">
      <c r="B25" s="81">
        <v>39661</v>
      </c>
      <c r="C25" s="156">
        <v>0.061</v>
      </c>
      <c r="D25" s="137">
        <v>-277</v>
      </c>
    </row>
    <row r="26" spans="2:4" ht="12.75">
      <c r="B26" s="81">
        <v>39692</v>
      </c>
      <c r="C26" s="156">
        <v>0.061</v>
      </c>
      <c r="D26" s="137">
        <v>-443</v>
      </c>
    </row>
    <row r="27" spans="2:4" ht="12.75">
      <c r="B27" s="81">
        <v>39722</v>
      </c>
      <c r="C27" s="156">
        <v>0.065</v>
      </c>
      <c r="D27" s="137">
        <v>-475</v>
      </c>
    </row>
    <row r="28" spans="2:4" ht="12.75">
      <c r="B28" s="81">
        <v>39753</v>
      </c>
      <c r="C28" s="156">
        <v>0.068</v>
      </c>
      <c r="D28" s="137">
        <v>-759</v>
      </c>
    </row>
    <row r="29" spans="2:4" ht="12.75">
      <c r="B29" s="81">
        <v>39783</v>
      </c>
      <c r="C29" s="156">
        <v>0.073</v>
      </c>
      <c r="D29" s="137">
        <v>-707</v>
      </c>
    </row>
    <row r="30" spans="2:4" ht="12.75">
      <c r="B30" s="81">
        <v>39814</v>
      </c>
      <c r="C30" s="156">
        <v>0.078</v>
      </c>
      <c r="D30" s="137">
        <v>-783</v>
      </c>
    </row>
    <row r="31" spans="2:4" ht="12.75">
      <c r="B31" s="81">
        <v>39845</v>
      </c>
      <c r="C31" s="156">
        <v>0.083</v>
      </c>
      <c r="D31" s="137">
        <v>-742</v>
      </c>
    </row>
    <row r="32" spans="2:4" ht="12.75">
      <c r="B32" s="81">
        <v>39873</v>
      </c>
      <c r="C32" s="156">
        <v>0.087</v>
      </c>
      <c r="D32" s="137">
        <v>-803</v>
      </c>
    </row>
    <row r="33" spans="2:4" ht="12.75">
      <c r="B33" s="81">
        <v>39904</v>
      </c>
      <c r="C33" s="156">
        <v>0.09</v>
      </c>
      <c r="D33" s="137">
        <v>-694</v>
      </c>
    </row>
    <row r="34" spans="2:4" ht="12.75">
      <c r="B34" s="81">
        <v>39934</v>
      </c>
      <c r="C34" s="156">
        <v>0.094</v>
      </c>
      <c r="D34" s="137">
        <v>-344</v>
      </c>
    </row>
    <row r="35" spans="2:4" ht="12.75">
      <c r="B35" s="81">
        <v>39965</v>
      </c>
      <c r="C35" s="156">
        <v>0.095</v>
      </c>
      <c r="D35" s="137">
        <v>-465</v>
      </c>
    </row>
    <row r="36" spans="2:4" ht="12.75">
      <c r="B36" s="81">
        <v>39995</v>
      </c>
      <c r="C36" s="156">
        <v>0.095</v>
      </c>
      <c r="D36" s="137">
        <v>-341</v>
      </c>
    </row>
    <row r="37" spans="2:4" ht="12.75">
      <c r="B37" s="81">
        <v>40026</v>
      </c>
      <c r="C37" s="156">
        <v>0.096</v>
      </c>
      <c r="D37" s="137">
        <v>-184</v>
      </c>
    </row>
    <row r="38" spans="2:4" ht="12.75">
      <c r="B38" s="81">
        <v>40057</v>
      </c>
      <c r="C38" s="156">
        <v>0.098</v>
      </c>
      <c r="D38" s="137">
        <v>-242</v>
      </c>
    </row>
    <row r="39" spans="2:4" ht="12.75">
      <c r="B39" s="81">
        <v>40087</v>
      </c>
      <c r="C39" s="156">
        <v>0.1</v>
      </c>
      <c r="D39" s="137">
        <v>-198</v>
      </c>
    </row>
    <row r="40" spans="2:4" ht="12.75">
      <c r="B40" s="81">
        <v>40118</v>
      </c>
      <c r="C40" s="156">
        <v>0.099</v>
      </c>
      <c r="D40" s="137">
        <v>12</v>
      </c>
    </row>
    <row r="41" spans="2:4" ht="12.75">
      <c r="B41" s="81">
        <v>40148</v>
      </c>
      <c r="C41" s="156">
        <v>0.099</v>
      </c>
      <c r="D41" s="137">
        <v>-269</v>
      </c>
    </row>
    <row r="42" spans="2:4" ht="12.75">
      <c r="B42" s="81">
        <v>40179</v>
      </c>
      <c r="C42" s="156">
        <v>0.098</v>
      </c>
      <c r="D42" s="137">
        <v>2</v>
      </c>
    </row>
    <row r="43" spans="2:4" ht="12.75">
      <c r="B43" s="81">
        <v>40210</v>
      </c>
      <c r="C43" s="156">
        <v>0.098</v>
      </c>
      <c r="D43" s="137">
        <v>-92</v>
      </c>
    </row>
    <row r="44" spans="2:4" ht="12.75">
      <c r="B44" s="81">
        <v>40238</v>
      </c>
      <c r="C44" s="156">
        <v>0.099</v>
      </c>
      <c r="D44" s="137">
        <v>181</v>
      </c>
    </row>
    <row r="45" spans="2:4" ht="12.75">
      <c r="B45" s="81">
        <v>40269</v>
      </c>
      <c r="C45" s="156">
        <v>0.099</v>
      </c>
      <c r="D45" s="137">
        <v>231</v>
      </c>
    </row>
    <row r="46" spans="2:4" ht="12.75">
      <c r="B46" s="81">
        <v>40299</v>
      </c>
      <c r="C46" s="156">
        <v>0.096</v>
      </c>
      <c r="D46" s="137">
        <v>540</v>
      </c>
    </row>
    <row r="47" spans="2:4" ht="12.75">
      <c r="B47" s="81">
        <v>40330</v>
      </c>
      <c r="C47" s="156">
        <v>0.094</v>
      </c>
      <c r="D47" s="137">
        <v>-139</v>
      </c>
    </row>
    <row r="48" spans="2:4" ht="12.75">
      <c r="B48" s="81">
        <v>40360</v>
      </c>
      <c r="C48" s="156">
        <v>0.095</v>
      </c>
      <c r="D48" s="137">
        <v>-84</v>
      </c>
    </row>
    <row r="49" spans="2:4" ht="12.75">
      <c r="B49" s="81">
        <v>40391</v>
      </c>
      <c r="C49" s="156">
        <v>0.095</v>
      </c>
      <c r="D49" s="137">
        <v>-5</v>
      </c>
    </row>
    <row r="50" spans="2:4" ht="12.75">
      <c r="B50" s="81">
        <v>40422</v>
      </c>
      <c r="C50" s="156">
        <v>0.095</v>
      </c>
      <c r="D50" s="137">
        <v>-65</v>
      </c>
    </row>
    <row r="51" spans="2:4" ht="12.75">
      <c r="B51" s="81">
        <v>40452</v>
      </c>
      <c r="C51" s="156">
        <v>0.095</v>
      </c>
      <c r="D51" s="137">
        <v>268</v>
      </c>
    </row>
    <row r="52" spans="2:4" ht="12.75">
      <c r="B52" s="81">
        <v>40483</v>
      </c>
      <c r="C52" s="156">
        <v>0.098</v>
      </c>
      <c r="D52" s="137">
        <v>125</v>
      </c>
    </row>
    <row r="53" spans="2:4" ht="12.75">
      <c r="B53" s="81">
        <v>40513</v>
      </c>
      <c r="C53" s="156">
        <v>0.093</v>
      </c>
      <c r="D53" s="137">
        <v>72</v>
      </c>
    </row>
    <row r="54" spans="2:4" ht="12.75">
      <c r="B54" s="81">
        <v>40544</v>
      </c>
      <c r="C54" s="156">
        <v>0.091</v>
      </c>
      <c r="D54" s="137">
        <v>19</v>
      </c>
    </row>
    <row r="55" spans="2:4" ht="12.75">
      <c r="B55" s="81">
        <v>40575</v>
      </c>
      <c r="C55" s="156">
        <v>0.09</v>
      </c>
      <c r="D55" s="137">
        <v>212</v>
      </c>
    </row>
    <row r="56" spans="2:4" ht="12.75">
      <c r="B56" s="81">
        <v>40603</v>
      </c>
      <c r="C56" s="156">
        <v>0.089</v>
      </c>
      <c r="D56" s="137">
        <v>235</v>
      </c>
    </row>
    <row r="57" spans="2:4" ht="12.75">
      <c r="B57" s="81">
        <v>40634</v>
      </c>
      <c r="C57" s="156">
        <v>0.09</v>
      </c>
      <c r="D57" s="137">
        <v>314</v>
      </c>
    </row>
    <row r="58" spans="2:4" ht="12.75">
      <c r="B58" s="81">
        <v>40664</v>
      </c>
      <c r="C58" s="156">
        <v>0.09</v>
      </c>
      <c r="D58" s="137">
        <v>101</v>
      </c>
    </row>
    <row r="59" spans="2:4" ht="12.75">
      <c r="B59" s="81">
        <v>40695</v>
      </c>
      <c r="C59" s="156">
        <v>0.091</v>
      </c>
      <c r="D59" s="137">
        <v>236</v>
      </c>
    </row>
    <row r="60" spans="2:4" ht="12.75">
      <c r="B60" s="81">
        <v>40725</v>
      </c>
      <c r="C60" s="156">
        <v>0.09</v>
      </c>
      <c r="D60" s="137">
        <v>60</v>
      </c>
    </row>
    <row r="61" spans="2:4" ht="12.75">
      <c r="B61" s="81">
        <v>40756</v>
      </c>
      <c r="C61" s="156">
        <v>0.09</v>
      </c>
      <c r="D61" s="137">
        <v>126</v>
      </c>
    </row>
    <row r="62" spans="2:4" ht="12.75">
      <c r="B62" s="81">
        <v>40787</v>
      </c>
      <c r="C62" s="156">
        <v>0.09</v>
      </c>
      <c r="D62" s="137">
        <v>233</v>
      </c>
    </row>
    <row r="63" spans="2:4" ht="12.75">
      <c r="B63" s="81">
        <v>40817</v>
      </c>
      <c r="C63" s="156">
        <v>0.089</v>
      </c>
      <c r="D63" s="137">
        <v>204</v>
      </c>
    </row>
    <row r="64" spans="2:4" ht="12.75">
      <c r="B64" s="81">
        <v>40848</v>
      </c>
      <c r="C64" s="156">
        <v>0.086</v>
      </c>
      <c r="D64" s="137">
        <v>132</v>
      </c>
    </row>
    <row r="65" spans="2:4" ht="12.75">
      <c r="B65" s="81">
        <v>40878</v>
      </c>
      <c r="C65" s="156">
        <v>0.085</v>
      </c>
      <c r="D65" s="137">
        <v>202</v>
      </c>
    </row>
    <row r="66" spans="2:4" ht="12.75">
      <c r="B66" s="81">
        <v>40909</v>
      </c>
      <c r="C66" s="156">
        <v>0.083</v>
      </c>
      <c r="D66" s="137">
        <v>354</v>
      </c>
    </row>
    <row r="67" spans="2:4" ht="12.75">
      <c r="B67" s="81">
        <v>40940</v>
      </c>
      <c r="C67" s="156">
        <v>0.083</v>
      </c>
      <c r="D67" s="137">
        <v>262</v>
      </c>
    </row>
    <row r="68" spans="2:4" ht="12.75">
      <c r="B68" s="81">
        <v>40969</v>
      </c>
      <c r="C68" s="156">
        <v>0.08199999999999999</v>
      </c>
      <c r="D68" s="137">
        <v>240</v>
      </c>
    </row>
    <row r="69" spans="2:4" ht="12.75">
      <c r="B69" s="81">
        <v>41000</v>
      </c>
      <c r="C69" s="156">
        <v>0.081</v>
      </c>
      <c r="D69" s="137">
        <v>82</v>
      </c>
    </row>
    <row r="70" spans="2:4" ht="12.75">
      <c r="B70" s="81">
        <v>41030</v>
      </c>
      <c r="C70" s="156">
        <v>0.08199999999999999</v>
      </c>
      <c r="D70" s="137">
        <v>100</v>
      </c>
    </row>
    <row r="71" spans="2:4" ht="12.75">
      <c r="B71" s="81">
        <v>41061</v>
      </c>
      <c r="C71" s="156">
        <v>0.08199999999999999</v>
      </c>
      <c r="D71" s="137">
        <v>73</v>
      </c>
    </row>
    <row r="72" spans="2:4" ht="12.75">
      <c r="B72" s="81">
        <v>41091</v>
      </c>
      <c r="C72" s="156">
        <v>0.082</v>
      </c>
      <c r="D72" s="137">
        <v>152</v>
      </c>
    </row>
    <row r="73" spans="2:4" ht="12.75">
      <c r="B73" s="81">
        <v>41122</v>
      </c>
      <c r="C73" s="156">
        <v>0.081</v>
      </c>
      <c r="D73" s="137">
        <v>172</v>
      </c>
    </row>
    <row r="74" spans="2:4" ht="12.75">
      <c r="B74" s="81">
        <v>41153</v>
      </c>
      <c r="C74" s="156">
        <v>0.078</v>
      </c>
      <c r="D74" s="137">
        <v>187</v>
      </c>
    </row>
    <row r="75" spans="2:4" ht="12.75">
      <c r="B75" s="81">
        <v>41183</v>
      </c>
      <c r="C75" s="156">
        <v>0.079</v>
      </c>
      <c r="D75" s="137">
        <v>159</v>
      </c>
    </row>
    <row r="76" spans="2:4" ht="12.75">
      <c r="B76" s="81">
        <v>41214</v>
      </c>
      <c r="C76" s="156">
        <v>0.078</v>
      </c>
      <c r="D76" s="137">
        <v>156</v>
      </c>
    </row>
    <row r="77" spans="2:4" ht="12.75">
      <c r="B77" s="81">
        <v>41244</v>
      </c>
      <c r="C77" s="156">
        <v>0.078</v>
      </c>
      <c r="D77" s="137">
        <v>239</v>
      </c>
    </row>
    <row r="78" spans="2:4" ht="12.75">
      <c r="B78" s="81">
        <v>41275</v>
      </c>
      <c r="C78" s="111">
        <v>0.08</v>
      </c>
      <c r="D78" s="71">
        <v>190</v>
      </c>
    </row>
    <row r="79" spans="2:4" ht="12.75">
      <c r="B79" s="81">
        <v>41306</v>
      </c>
      <c r="C79" s="156">
        <v>0.077</v>
      </c>
      <c r="D79" s="71">
        <v>279</v>
      </c>
    </row>
    <row r="80" spans="2:4" ht="12.75">
      <c r="B80" s="81">
        <v>41334</v>
      </c>
      <c r="C80" s="156">
        <v>0.075</v>
      </c>
      <c r="D80" s="71">
        <v>145</v>
      </c>
    </row>
    <row r="81" spans="2:4" ht="12.75">
      <c r="B81" s="81">
        <v>41365</v>
      </c>
      <c r="C81" s="156">
        <v>0.076</v>
      </c>
      <c r="D81" s="71">
        <v>187</v>
      </c>
    </row>
    <row r="82" spans="2:4" ht="12.75">
      <c r="B82" s="81">
        <v>41395</v>
      </c>
      <c r="C82" s="156">
        <v>0.075</v>
      </c>
      <c r="D82" s="71">
        <v>215</v>
      </c>
    </row>
    <row r="83" spans="2:4" ht="12.75">
      <c r="B83" s="81">
        <v>41426</v>
      </c>
      <c r="C83" s="156">
        <v>0.075</v>
      </c>
      <c r="D83" s="71">
        <v>178</v>
      </c>
    </row>
    <row r="84" spans="2:4" ht="12.75">
      <c r="B84" s="81">
        <v>41456</v>
      </c>
      <c r="C84" s="156">
        <v>0.073</v>
      </c>
      <c r="D84" s="71">
        <v>122</v>
      </c>
    </row>
    <row r="85" spans="2:4" ht="12.75">
      <c r="B85" s="81">
        <v>41487</v>
      </c>
      <c r="C85" s="156">
        <v>0.072</v>
      </c>
      <c r="D85" s="71">
        <v>244</v>
      </c>
    </row>
    <row r="86" spans="2:4" ht="12.75">
      <c r="B86" s="81">
        <v>41518</v>
      </c>
      <c r="C86" s="156">
        <v>0.072</v>
      </c>
      <c r="D86" s="71">
        <v>184</v>
      </c>
    </row>
    <row r="87" spans="2:4" ht="12.75">
      <c r="B87" s="81">
        <v>41548</v>
      </c>
      <c r="C87" s="156">
        <v>0.072</v>
      </c>
      <c r="D87" s="71">
        <v>220</v>
      </c>
    </row>
    <row r="88" spans="2:4" ht="12.75">
      <c r="B88" s="81">
        <v>41579</v>
      </c>
      <c r="C88" s="156">
        <v>0.069</v>
      </c>
      <c r="D88" s="71">
        <v>275</v>
      </c>
    </row>
    <row r="89" spans="2:4" ht="12.75">
      <c r="B89" s="81">
        <v>41609</v>
      </c>
      <c r="C89" s="156">
        <v>0.067</v>
      </c>
      <c r="D89" s="71">
        <v>54</v>
      </c>
    </row>
    <row r="90" spans="2:4" ht="12.75">
      <c r="B90" s="81">
        <v>41640</v>
      </c>
      <c r="C90" s="156">
        <v>0.066</v>
      </c>
      <c r="D90" s="71">
        <v>184</v>
      </c>
    </row>
    <row r="91" spans="2:4" ht="12.75">
      <c r="B91" s="81">
        <v>41671</v>
      </c>
      <c r="C91" s="156">
        <v>0.067</v>
      </c>
      <c r="D91" s="71">
        <v>155</v>
      </c>
    </row>
    <row r="92" spans="2:4" ht="12.75">
      <c r="B92" s="81">
        <v>41699</v>
      </c>
      <c r="C92" s="156">
        <v>0.067</v>
      </c>
      <c r="D92" s="71">
        <v>279</v>
      </c>
    </row>
    <row r="93" spans="2:4" ht="12.75">
      <c r="B93" s="81">
        <v>41730</v>
      </c>
      <c r="C93" s="156">
        <v>0.062</v>
      </c>
      <c r="D93" s="71">
        <v>312</v>
      </c>
    </row>
    <row r="94" spans="2:4" ht="12.75">
      <c r="B94" s="81">
        <v>41760</v>
      </c>
      <c r="C94" s="156">
        <v>0.063</v>
      </c>
      <c r="D94" s="71">
        <v>203</v>
      </c>
    </row>
    <row r="95" spans="2:4" ht="12.75">
      <c r="B95" s="81">
        <v>41791</v>
      </c>
      <c r="C95" s="156">
        <v>0.061</v>
      </c>
      <c r="D95" s="71">
        <v>332</v>
      </c>
    </row>
    <row r="96" spans="2:4" ht="12.75">
      <c r="B96" s="81">
        <v>41821</v>
      </c>
      <c r="C96" s="156">
        <v>0.062</v>
      </c>
      <c r="D96" s="71">
        <v>243</v>
      </c>
    </row>
    <row r="97" spans="2:4" ht="12.75">
      <c r="B97" s="81">
        <v>41852</v>
      </c>
      <c r="C97" s="156">
        <v>0.061</v>
      </c>
      <c r="D97" s="71">
        <v>182</v>
      </c>
    </row>
    <row r="98" spans="2:4" ht="12.75">
      <c r="B98" s="81">
        <v>41883</v>
      </c>
      <c r="C98" s="156">
        <v>0.059</v>
      </c>
      <c r="D98" s="71">
        <v>305</v>
      </c>
    </row>
    <row r="99" spans="2:4" ht="12.75">
      <c r="B99" s="81">
        <v>41913</v>
      </c>
      <c r="C99" s="156">
        <v>0.057</v>
      </c>
      <c r="D99" s="71">
        <v>242</v>
      </c>
    </row>
    <row r="100" spans="2:4" ht="12.75">
      <c r="B100" s="81">
        <v>41944</v>
      </c>
      <c r="C100" s="156">
        <v>0.058</v>
      </c>
      <c r="D100" s="71">
        <v>284</v>
      </c>
    </row>
    <row r="101" spans="2:4" ht="12.75">
      <c r="B101" s="81">
        <v>41974</v>
      </c>
      <c r="C101" s="156">
        <v>0.056</v>
      </c>
      <c r="D101" s="71">
        <v>277</v>
      </c>
    </row>
    <row r="102" spans="2:4" ht="12.75">
      <c r="B102" s="81">
        <v>42005</v>
      </c>
      <c r="C102" s="156">
        <v>0.057</v>
      </c>
      <c r="D102" s="71">
        <v>196</v>
      </c>
    </row>
    <row r="103" spans="2:4" ht="12.75">
      <c r="B103" s="81">
        <v>42036</v>
      </c>
      <c r="C103" s="156">
        <v>0.055</v>
      </c>
      <c r="D103" s="71">
        <v>269</v>
      </c>
    </row>
    <row r="104" spans="2:4" ht="12.75">
      <c r="B104" s="81">
        <v>42064</v>
      </c>
      <c r="C104" s="156">
        <v>0.054</v>
      </c>
      <c r="D104" s="71">
        <v>94</v>
      </c>
    </row>
    <row r="105" spans="2:4" ht="12.75">
      <c r="B105" s="81">
        <v>42095</v>
      </c>
      <c r="C105" s="156">
        <v>0.054</v>
      </c>
      <c r="D105" s="71">
        <v>277</v>
      </c>
    </row>
    <row r="106" spans="2:4" ht="12.75">
      <c r="B106" s="81">
        <v>42125</v>
      </c>
      <c r="C106" s="156">
        <v>0.056</v>
      </c>
      <c r="D106" s="71">
        <v>337</v>
      </c>
    </row>
    <row r="107" spans="2:4" ht="12.75">
      <c r="B107" s="81">
        <v>42156</v>
      </c>
      <c r="C107" s="156">
        <v>0.053</v>
      </c>
      <c r="D107" s="71">
        <v>156</v>
      </c>
    </row>
    <row r="108" spans="2:4" ht="12.75">
      <c r="B108" s="81">
        <v>42186</v>
      </c>
      <c r="C108" s="156">
        <v>0.052</v>
      </c>
      <c r="D108" s="71">
        <v>294</v>
      </c>
    </row>
    <row r="109" spans="2:4" ht="12.75">
      <c r="B109" s="81">
        <v>42217</v>
      </c>
      <c r="C109" s="156">
        <v>0.051</v>
      </c>
      <c r="D109" s="71">
        <v>141</v>
      </c>
    </row>
    <row r="110" spans="2:4" ht="12.75">
      <c r="B110" s="81">
        <v>42248</v>
      </c>
      <c r="C110" s="156">
        <v>0.05</v>
      </c>
      <c r="D110" s="71">
        <v>135</v>
      </c>
    </row>
    <row r="111" spans="2:4" ht="12.75">
      <c r="B111" s="81">
        <v>42278</v>
      </c>
      <c r="C111" s="156">
        <v>0.05</v>
      </c>
      <c r="D111" s="71">
        <v>319</v>
      </c>
    </row>
    <row r="112" spans="2:4" ht="12.75">
      <c r="B112" s="81">
        <v>42309</v>
      </c>
      <c r="C112" s="156">
        <v>0.051</v>
      </c>
      <c r="D112" s="71">
        <v>226</v>
      </c>
    </row>
    <row r="113" spans="2:4" ht="12.75">
      <c r="B113" s="81">
        <v>42339</v>
      </c>
      <c r="C113" s="156">
        <v>0.05</v>
      </c>
      <c r="D113" s="71">
        <v>273</v>
      </c>
    </row>
    <row r="114" spans="2:4" ht="12.75">
      <c r="B114" s="81">
        <v>42370</v>
      </c>
      <c r="C114" s="156">
        <v>0.049</v>
      </c>
      <c r="D114" s="71">
        <v>113</v>
      </c>
    </row>
    <row r="115" spans="2:4" ht="12.75">
      <c r="B115" s="81">
        <v>42401</v>
      </c>
      <c r="C115" s="156">
        <v>0.049</v>
      </c>
      <c r="D115" s="71">
        <v>215</v>
      </c>
    </row>
    <row r="116" spans="2:4" ht="12.75">
      <c r="B116" s="81">
        <v>42430</v>
      </c>
      <c r="C116" s="156">
        <v>0.05</v>
      </c>
      <c r="D116" s="71">
        <v>255</v>
      </c>
    </row>
    <row r="117" spans="2:4" ht="12.75">
      <c r="B117" s="81">
        <v>42461</v>
      </c>
      <c r="C117" s="156">
        <v>0.05</v>
      </c>
      <c r="D117" s="71">
        <v>190</v>
      </c>
    </row>
    <row r="118" spans="2:4" ht="12.75">
      <c r="B118" s="81">
        <v>42491</v>
      </c>
      <c r="C118" s="156">
        <v>0.048</v>
      </c>
      <c r="D118" s="71">
        <v>45</v>
      </c>
    </row>
    <row r="119" spans="2:4" ht="12.75">
      <c r="B119" s="81">
        <v>42522</v>
      </c>
      <c r="C119" s="156">
        <v>0.049</v>
      </c>
      <c r="D119" s="71">
        <v>251</v>
      </c>
    </row>
    <row r="120" spans="2:4" ht="12.75">
      <c r="B120" s="81">
        <v>42552</v>
      </c>
      <c r="C120" s="156">
        <v>0.048</v>
      </c>
      <c r="D120" s="71">
        <v>363</v>
      </c>
    </row>
    <row r="121" spans="2:4" ht="12.75">
      <c r="B121" s="81">
        <v>42583</v>
      </c>
      <c r="C121" s="156">
        <v>0.049</v>
      </c>
      <c r="D121" s="71">
        <v>149</v>
      </c>
    </row>
    <row r="122" spans="2:4" ht="12.75">
      <c r="B122" s="81">
        <v>42614</v>
      </c>
      <c r="C122" s="156">
        <v>0.05</v>
      </c>
      <c r="D122" s="71">
        <v>297</v>
      </c>
    </row>
    <row r="123" spans="2:4" ht="12.75">
      <c r="B123" s="81">
        <v>42644</v>
      </c>
      <c r="C123" s="156">
        <v>0.049</v>
      </c>
      <c r="D123" s="71">
        <v>108</v>
      </c>
    </row>
    <row r="124" spans="2:4" ht="12.75">
      <c r="B124" s="81">
        <v>42675</v>
      </c>
      <c r="C124" s="156">
        <v>0.047</v>
      </c>
      <c r="D124" s="71">
        <v>119</v>
      </c>
    </row>
    <row r="125" spans="2:4" ht="12.75">
      <c r="B125" s="81">
        <v>42705</v>
      </c>
      <c r="C125" s="156">
        <v>0.047</v>
      </c>
      <c r="D125" s="71">
        <v>222</v>
      </c>
    </row>
    <row r="126" spans="2:4" ht="12.75">
      <c r="B126" s="81">
        <v>42736</v>
      </c>
      <c r="C126" s="156">
        <v>0.047</v>
      </c>
      <c r="D126" s="71">
        <v>226</v>
      </c>
    </row>
    <row r="127" spans="2:4" ht="12.75">
      <c r="B127" s="81">
        <v>42767</v>
      </c>
      <c r="C127" s="156">
        <v>0.047</v>
      </c>
      <c r="D127" s="71">
        <v>212</v>
      </c>
    </row>
    <row r="128" spans="2:4" ht="12.75">
      <c r="B128" s="81">
        <v>42795</v>
      </c>
      <c r="C128" s="156">
        <v>0.044</v>
      </c>
      <c r="D128" s="71">
        <v>128</v>
      </c>
    </row>
    <row r="129" spans="2:4" ht="12.75">
      <c r="B129" s="81">
        <v>42826</v>
      </c>
      <c r="C129" s="156">
        <v>0.044</v>
      </c>
      <c r="D129" s="71">
        <v>197</v>
      </c>
    </row>
    <row r="130" spans="2:4" ht="12.75">
      <c r="B130" s="81">
        <v>42856</v>
      </c>
      <c r="C130" s="156">
        <v>0.044</v>
      </c>
      <c r="D130" s="71">
        <v>216</v>
      </c>
    </row>
    <row r="131" spans="2:4" ht="12.75">
      <c r="B131" s="81">
        <v>42887</v>
      </c>
      <c r="C131" s="156">
        <v>0.043</v>
      </c>
      <c r="D131" s="71">
        <v>199</v>
      </c>
    </row>
    <row r="132" spans="2:4" ht="12.75">
      <c r="B132" s="81">
        <v>42917</v>
      </c>
      <c r="C132" s="156">
        <v>0.043</v>
      </c>
      <c r="D132" s="71">
        <v>184</v>
      </c>
    </row>
    <row r="133" spans="2:4" ht="12.75">
      <c r="B133" s="81">
        <v>42948</v>
      </c>
      <c r="C133" s="156">
        <v>0.044</v>
      </c>
      <c r="D133" s="71">
        <v>135</v>
      </c>
    </row>
    <row r="134" spans="2:4" ht="12.75">
      <c r="B134" s="81">
        <v>42979</v>
      </c>
      <c r="C134" s="156">
        <v>0.042</v>
      </c>
      <c r="D134" s="71">
        <v>92</v>
      </c>
    </row>
    <row r="135" spans="2:4" ht="12.75">
      <c r="B135" s="81">
        <v>43009</v>
      </c>
      <c r="C135" s="156">
        <v>0.041</v>
      </c>
      <c r="D135" s="71">
        <v>147</v>
      </c>
    </row>
    <row r="136" spans="2:4" ht="12.75">
      <c r="B136" s="81">
        <v>43040</v>
      </c>
      <c r="C136" s="156">
        <v>0.042</v>
      </c>
      <c r="D136" s="71">
        <v>229</v>
      </c>
    </row>
    <row r="137" spans="2:4" ht="12.75">
      <c r="B137" s="81">
        <v>43070</v>
      </c>
      <c r="C137" s="156">
        <v>0.041</v>
      </c>
      <c r="D137" s="71">
        <v>146</v>
      </c>
    </row>
    <row r="138" spans="2:4" ht="12.75">
      <c r="B138" s="81">
        <v>43101</v>
      </c>
      <c r="C138" s="156">
        <v>0.041</v>
      </c>
      <c r="D138" s="71">
        <v>146</v>
      </c>
    </row>
    <row r="139" spans="2:4" ht="12.75">
      <c r="B139" s="81">
        <v>43132</v>
      </c>
      <c r="C139" s="156">
        <v>0.041</v>
      </c>
      <c r="D139" s="71">
        <v>387</v>
      </c>
    </row>
    <row r="140" spans="2:4" ht="12.75">
      <c r="B140" s="81">
        <v>43160</v>
      </c>
      <c r="C140" s="156">
        <v>0.04</v>
      </c>
      <c r="D140" s="71">
        <v>226</v>
      </c>
    </row>
    <row r="141" spans="2:4" ht="12.75">
      <c r="B141" s="81">
        <v>43191</v>
      </c>
      <c r="C141" s="156">
        <v>0.039</v>
      </c>
      <c r="D141" s="71">
        <v>146</v>
      </c>
    </row>
    <row r="142" spans="2:4" ht="12.75">
      <c r="B142" s="81">
        <v>43221</v>
      </c>
      <c r="C142" s="156">
        <v>0.038</v>
      </c>
      <c r="D142" s="71">
        <v>329</v>
      </c>
    </row>
    <row r="143" spans="2:4" ht="12.75">
      <c r="B143" s="81">
        <v>43252</v>
      </c>
      <c r="C143" s="156">
        <v>0.04</v>
      </c>
      <c r="D143" s="71">
        <v>213</v>
      </c>
    </row>
    <row r="144" spans="2:4" ht="12.75">
      <c r="B144" s="81">
        <v>43282</v>
      </c>
      <c r="C144" s="156">
        <v>0.039</v>
      </c>
      <c r="D144" s="71">
        <v>55</v>
      </c>
    </row>
    <row r="145" spans="2:4" ht="12.75">
      <c r="B145" s="81">
        <v>43313</v>
      </c>
      <c r="C145" s="156">
        <v>0.038</v>
      </c>
      <c r="D145" s="71">
        <v>251</v>
      </c>
    </row>
    <row r="146" spans="2:4" ht="12.75">
      <c r="B146" s="81">
        <v>43344</v>
      </c>
      <c r="C146" s="156">
        <v>0.037</v>
      </c>
      <c r="D146" s="71">
        <v>87</v>
      </c>
    </row>
    <row r="147" spans="2:4" ht="12.75">
      <c r="B147" s="81">
        <v>43374</v>
      </c>
      <c r="C147" s="156">
        <v>0.038</v>
      </c>
      <c r="D147" s="71">
        <v>164</v>
      </c>
    </row>
    <row r="148" spans="2:4" ht="12.75">
      <c r="B148" s="81">
        <v>43405</v>
      </c>
      <c r="C148" s="156">
        <v>0.037</v>
      </c>
      <c r="D148" s="71">
        <v>97</v>
      </c>
    </row>
    <row r="149" spans="2:4" ht="12.75">
      <c r="B149" s="81">
        <v>43435</v>
      </c>
      <c r="C149" s="156">
        <v>0.039</v>
      </c>
      <c r="D149" s="71">
        <v>182</v>
      </c>
    </row>
    <row r="150" spans="2:4" ht="12.75">
      <c r="B150" s="81">
        <v>43466</v>
      </c>
      <c r="C150" s="156">
        <v>0.04</v>
      </c>
      <c r="D150" s="71">
        <v>258</v>
      </c>
    </row>
    <row r="151" spans="2:4" ht="12.75">
      <c r="B151" s="81">
        <v>43497</v>
      </c>
      <c r="C151" s="156">
        <v>0.038</v>
      </c>
      <c r="D151" s="71">
        <v>5</v>
      </c>
    </row>
    <row r="152" spans="2:4" ht="12.75">
      <c r="B152" s="81">
        <v>43525</v>
      </c>
      <c r="C152" s="156">
        <v>0.038</v>
      </c>
      <c r="D152" s="71">
        <v>227</v>
      </c>
    </row>
    <row r="153" spans="2:4" ht="12.75">
      <c r="B153" s="81">
        <v>43556</v>
      </c>
      <c r="C153" s="156">
        <v>0.036</v>
      </c>
      <c r="D153" s="71">
        <v>308</v>
      </c>
    </row>
    <row r="154" spans="2:4" ht="12.75">
      <c r="B154" s="81">
        <v>43586</v>
      </c>
      <c r="C154" s="156">
        <v>0.036</v>
      </c>
      <c r="D154" s="71">
        <v>38</v>
      </c>
    </row>
    <row r="155" spans="2:4" ht="12.75">
      <c r="B155" s="81">
        <v>43617</v>
      </c>
      <c r="C155" s="156">
        <v>0.037</v>
      </c>
      <c r="D155" s="71">
        <v>204</v>
      </c>
    </row>
    <row r="156" spans="2:4" ht="12.75">
      <c r="B156" s="81">
        <v>43647</v>
      </c>
      <c r="C156" s="156">
        <v>0.037</v>
      </c>
      <c r="D156" s="71">
        <v>90</v>
      </c>
    </row>
    <row r="157" spans="2:4" ht="12.75">
      <c r="B157" s="81">
        <v>43678</v>
      </c>
      <c r="C157" s="156">
        <v>0.037</v>
      </c>
      <c r="D157" s="71">
        <v>221</v>
      </c>
    </row>
    <row r="158" spans="2:4" ht="12.75">
      <c r="B158" s="81">
        <v>43709</v>
      </c>
      <c r="C158" s="156">
        <v>0.035</v>
      </c>
      <c r="D158" s="71">
        <v>203</v>
      </c>
    </row>
    <row r="159" spans="2:4" ht="12.75">
      <c r="B159" s="81">
        <v>43739</v>
      </c>
      <c r="C159" s="156">
        <v>0.036</v>
      </c>
      <c r="D159" s="71">
        <v>100</v>
      </c>
    </row>
    <row r="160" spans="2:4" ht="12.75">
      <c r="B160" s="81">
        <v>43770</v>
      </c>
      <c r="C160" s="156">
        <v>0.035</v>
      </c>
      <c r="D160" s="71">
        <v>208</v>
      </c>
    </row>
    <row r="161" spans="2:4" ht="12.75">
      <c r="B161" s="81">
        <v>43800</v>
      </c>
      <c r="C161" s="156">
        <v>0.035</v>
      </c>
      <c r="D161" s="71">
        <v>126</v>
      </c>
    </row>
    <row r="162" spans="2:4" ht="12.75">
      <c r="B162" s="81">
        <v>43831</v>
      </c>
      <c r="C162" s="156">
        <v>0.036</v>
      </c>
      <c r="D162" s="137">
        <v>253</v>
      </c>
    </row>
    <row r="163" spans="2:4" ht="12.75">
      <c r="B163" s="81">
        <v>43862</v>
      </c>
      <c r="C163" s="156">
        <v>0.035</v>
      </c>
      <c r="D163" s="137">
        <v>264</v>
      </c>
    </row>
    <row r="164" spans="2:4" ht="12.75">
      <c r="B164" s="81">
        <v>43891</v>
      </c>
      <c r="C164" s="156">
        <v>0.044</v>
      </c>
      <c r="D164" s="137">
        <v>-1411</v>
      </c>
    </row>
    <row r="165" spans="2:4" ht="12.75">
      <c r="B165" s="81">
        <v>43922</v>
      </c>
      <c r="C165" s="156">
        <v>0.147</v>
      </c>
      <c r="D165" s="137">
        <v>-20477</v>
      </c>
    </row>
    <row r="166" spans="2:4" ht="12.75">
      <c r="B166" s="81">
        <v>43952</v>
      </c>
      <c r="C166" s="156">
        <v>0.133</v>
      </c>
      <c r="D166" s="137">
        <v>2619</v>
      </c>
    </row>
    <row r="167" spans="2:4" ht="12.75">
      <c r="B167" s="81">
        <v>43983</v>
      </c>
      <c r="C167" s="156">
        <v>0.111</v>
      </c>
      <c r="D167" s="137">
        <v>4615</v>
      </c>
    </row>
    <row r="168" spans="2:4" ht="12.75">
      <c r="B168" s="81">
        <v>44013</v>
      </c>
      <c r="C168" s="156">
        <v>0.102</v>
      </c>
      <c r="D168" s="137">
        <v>1585</v>
      </c>
    </row>
    <row r="169" spans="2:4" ht="12.75">
      <c r="B169" s="81">
        <v>44044</v>
      </c>
      <c r="C169" s="156">
        <v>0.084</v>
      </c>
      <c r="D169" s="137">
        <v>1534</v>
      </c>
    </row>
    <row r="170" spans="2:4" ht="12.75">
      <c r="B170" s="81">
        <v>44075</v>
      </c>
      <c r="C170" s="156">
        <v>0.079</v>
      </c>
      <c r="D170" s="137">
        <v>1046</v>
      </c>
    </row>
    <row r="171" spans="2:4" ht="12.75">
      <c r="B171" s="81">
        <v>44105</v>
      </c>
      <c r="C171" s="156">
        <v>0.069</v>
      </c>
      <c r="D171" s="137">
        <v>673</v>
      </c>
    </row>
    <row r="172" spans="2:4" ht="12.75">
      <c r="B172" s="81">
        <v>44136</v>
      </c>
      <c r="C172" s="156">
        <v>0.067</v>
      </c>
      <c r="D172" s="137">
        <v>268</v>
      </c>
    </row>
    <row r="173" spans="2:4" ht="12.75">
      <c r="B173" s="81">
        <v>44166</v>
      </c>
      <c r="C173" s="156">
        <v>0.067</v>
      </c>
      <c r="D173" s="137">
        <v>-243</v>
      </c>
    </row>
    <row r="174" spans="2:4" ht="12.75">
      <c r="B174" s="81">
        <v>44197</v>
      </c>
      <c r="C174" s="156">
        <v>0.064</v>
      </c>
      <c r="D174" s="137">
        <v>398</v>
      </c>
    </row>
    <row r="175" spans="2:4" ht="12.75">
      <c r="B175" s="81">
        <v>44228</v>
      </c>
      <c r="C175" s="156">
        <v>0.062</v>
      </c>
      <c r="D175" s="137">
        <v>527</v>
      </c>
    </row>
    <row r="176" spans="2:4" ht="12.75">
      <c r="B176" s="81">
        <v>44256</v>
      </c>
      <c r="C176" s="156">
        <v>0.06</v>
      </c>
      <c r="D176" s="137">
        <v>831</v>
      </c>
    </row>
    <row r="177" spans="2:4" ht="12.75">
      <c r="B177" s="164">
        <v>44287</v>
      </c>
      <c r="C177" s="156">
        <v>0.06</v>
      </c>
      <c r="D177" s="137">
        <v>319</v>
      </c>
    </row>
    <row r="178" spans="2:4" ht="12.75">
      <c r="B178" s="166">
        <v>44317</v>
      </c>
      <c r="C178" s="156">
        <v>0.058</v>
      </c>
      <c r="D178" s="137">
        <v>451</v>
      </c>
    </row>
    <row r="179" spans="2:4" ht="12.75">
      <c r="B179" s="168">
        <v>44348</v>
      </c>
      <c r="C179" s="156">
        <v>0.059</v>
      </c>
      <c r="D179" s="137">
        <v>778</v>
      </c>
    </row>
    <row r="180" spans="2:4" ht="12.75">
      <c r="B180" s="170">
        <v>44378</v>
      </c>
      <c r="C180" s="156">
        <v>0.054</v>
      </c>
      <c r="D180" s="137">
        <v>939</v>
      </c>
    </row>
    <row r="181" spans="2:4" ht="12.75">
      <c r="B181" s="171">
        <v>44409</v>
      </c>
      <c r="C181" s="156">
        <v>0.052</v>
      </c>
      <c r="D181" s="137">
        <v>465</v>
      </c>
    </row>
    <row r="182" spans="2:4" ht="12.75">
      <c r="B182" s="173">
        <v>44440</v>
      </c>
      <c r="C182" s="156">
        <v>0.047</v>
      </c>
      <c r="D182" s="137">
        <v>480</v>
      </c>
    </row>
    <row r="183" spans="2:4" ht="12.75">
      <c r="B183" s="174">
        <v>44470</v>
      </c>
      <c r="C183" s="156">
        <v>0.046</v>
      </c>
      <c r="D183" s="137">
        <v>860</v>
      </c>
    </row>
    <row r="184" spans="2:4" ht="12.75">
      <c r="B184" s="174">
        <v>44501</v>
      </c>
      <c r="C184" s="156">
        <v>0.042</v>
      </c>
      <c r="D184" s="137">
        <v>631</v>
      </c>
    </row>
    <row r="185" spans="2:4" ht="12.75">
      <c r="B185" s="176">
        <v>44531</v>
      </c>
      <c r="C185" s="156">
        <v>0.039</v>
      </c>
      <c r="D185" s="137">
        <v>566</v>
      </c>
    </row>
    <row r="186" spans="2:4" ht="12.75">
      <c r="B186" s="176">
        <v>44562</v>
      </c>
      <c r="C186" s="156">
        <v>0.04</v>
      </c>
      <c r="D186" s="137">
        <v>251</v>
      </c>
    </row>
    <row r="187" spans="2:4" ht="12.75">
      <c r="B187" s="176">
        <v>44593</v>
      </c>
      <c r="C187" s="156">
        <v>0.038</v>
      </c>
      <c r="D187" s="137">
        <v>862</v>
      </c>
    </row>
    <row r="188" spans="2:4" ht="12.75">
      <c r="B188" s="177">
        <v>44621</v>
      </c>
      <c r="C188" s="156">
        <v>0.036</v>
      </c>
      <c r="D188" s="137">
        <v>494</v>
      </c>
    </row>
    <row r="189" spans="2:4" ht="12.75">
      <c r="B189" s="180">
        <v>44652</v>
      </c>
      <c r="C189" s="156">
        <v>0.036</v>
      </c>
      <c r="D189" s="137">
        <v>272</v>
      </c>
    </row>
    <row r="190" spans="2:4" ht="12.75">
      <c r="B190" s="183">
        <v>44682</v>
      </c>
      <c r="C190" s="156">
        <v>0.036</v>
      </c>
      <c r="D190" s="137">
        <v>286</v>
      </c>
    </row>
    <row r="191" spans="2:4" ht="12.75">
      <c r="B191" s="185">
        <v>44713</v>
      </c>
      <c r="C191" s="156">
        <v>0.036</v>
      </c>
      <c r="D191" s="137">
        <v>420</v>
      </c>
    </row>
    <row r="192" spans="2:4" ht="12.75">
      <c r="B192" s="185">
        <v>44743</v>
      </c>
      <c r="C192" s="156">
        <v>0.035</v>
      </c>
      <c r="D192" s="137">
        <v>690</v>
      </c>
    </row>
    <row r="193" spans="2:4" ht="12.75">
      <c r="B193" s="186">
        <v>44774</v>
      </c>
      <c r="C193" s="156">
        <v>0.037</v>
      </c>
      <c r="D193" s="137">
        <v>243</v>
      </c>
    </row>
    <row r="194" spans="2:4" ht="12.75">
      <c r="B194" s="187">
        <v>44805</v>
      </c>
      <c r="C194" s="156">
        <v>0.035</v>
      </c>
      <c r="D194" s="137">
        <v>255</v>
      </c>
    </row>
    <row r="195" spans="2:4" ht="12.75">
      <c r="B195" s="187">
        <v>44835</v>
      </c>
      <c r="C195" s="156">
        <v>0.037</v>
      </c>
      <c r="D195" s="137">
        <v>361</v>
      </c>
    </row>
    <row r="196" spans="2:4" ht="12.75">
      <c r="B196" s="190">
        <v>44866</v>
      </c>
      <c r="C196" s="156">
        <v>0.036</v>
      </c>
      <c r="D196" s="137">
        <v>258</v>
      </c>
    </row>
    <row r="197" spans="2:4" ht="12.75">
      <c r="B197" s="190">
        <v>44896</v>
      </c>
      <c r="C197" s="156">
        <v>0.035</v>
      </c>
      <c r="D197" s="137">
        <v>136</v>
      </c>
    </row>
    <row r="198" spans="2:4" ht="12.75">
      <c r="B198" s="190">
        <v>44927</v>
      </c>
      <c r="C198" s="156">
        <v>0.034</v>
      </c>
      <c r="D198" s="137">
        <v>482</v>
      </c>
    </row>
    <row r="199" spans="2:4" ht="12.75">
      <c r="B199" s="191">
        <v>44958</v>
      </c>
      <c r="C199" s="156">
        <v>0.036</v>
      </c>
      <c r="D199" s="137">
        <v>287</v>
      </c>
    </row>
    <row r="200" spans="2:4" ht="12.75">
      <c r="B200" s="191">
        <v>44986</v>
      </c>
      <c r="C200" s="156">
        <v>0.035</v>
      </c>
      <c r="D200" s="137">
        <v>146</v>
      </c>
    </row>
    <row r="201" spans="2:4" ht="12.75">
      <c r="B201" s="192">
        <v>45017</v>
      </c>
      <c r="C201" s="156">
        <v>0.034</v>
      </c>
      <c r="D201" s="137">
        <v>278</v>
      </c>
    </row>
    <row r="202" spans="2:4" ht="12.75">
      <c r="B202" s="192">
        <v>45047</v>
      </c>
      <c r="C202" s="156">
        <v>0.037</v>
      </c>
      <c r="D202" s="137">
        <v>303</v>
      </c>
    </row>
    <row r="203" spans="2:4" ht="12.75">
      <c r="B203" s="192">
        <v>45078</v>
      </c>
      <c r="C203" s="156">
        <v>0.036</v>
      </c>
      <c r="D203" s="137">
        <v>240</v>
      </c>
    </row>
    <row r="204" spans="2:4" ht="12.75">
      <c r="B204" s="193">
        <v>45108</v>
      </c>
      <c r="C204" s="156">
        <v>0.035</v>
      </c>
      <c r="D204" s="137">
        <v>184</v>
      </c>
    </row>
    <row r="205" spans="2:4" ht="12.75">
      <c r="B205" s="193">
        <v>45139</v>
      </c>
      <c r="C205" s="156">
        <v>0.038</v>
      </c>
      <c r="D205" s="137">
        <v>210</v>
      </c>
    </row>
    <row r="206" spans="2:4" ht="12.75">
      <c r="B206" s="193">
        <v>45170</v>
      </c>
      <c r="C206" s="156">
        <v>0.038</v>
      </c>
      <c r="D206" s="137">
        <v>246</v>
      </c>
    </row>
    <row r="207" spans="2:4" ht="12.75">
      <c r="B207" s="193">
        <v>45200</v>
      </c>
      <c r="C207" s="156">
        <v>0.038</v>
      </c>
      <c r="D207" s="137">
        <v>165</v>
      </c>
    </row>
    <row r="208" spans="2:4" ht="12.75">
      <c r="B208" s="193">
        <v>45231</v>
      </c>
      <c r="C208" s="156">
        <v>0.037</v>
      </c>
      <c r="D208" s="137">
        <v>182</v>
      </c>
    </row>
    <row r="209" spans="2:4" ht="12.75">
      <c r="B209" s="194">
        <v>45261</v>
      </c>
      <c r="C209" s="156">
        <v>0.037</v>
      </c>
      <c r="D209" s="137">
        <v>290</v>
      </c>
    </row>
    <row r="210" spans="2:4" ht="12.75">
      <c r="B210" s="194">
        <v>45292</v>
      </c>
      <c r="C210" s="156">
        <v>0.037</v>
      </c>
      <c r="D210" s="137">
        <v>229</v>
      </c>
    </row>
    <row r="211" spans="2:4" ht="12.75">
      <c r="B211" s="194">
        <v>45323</v>
      </c>
      <c r="C211" s="156">
        <v>0.039</v>
      </c>
      <c r="D211" s="137">
        <v>275</v>
      </c>
    </row>
  </sheetData>
  <sheetProtection/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1"/>
  <sheetViews>
    <sheetView showGridLines="0" zoomScalePageLayoutView="0" workbookViewId="0" topLeftCell="A191">
      <selection activeCell="D212" sqref="D212"/>
    </sheetView>
  </sheetViews>
  <sheetFormatPr defaultColWidth="0" defaultRowHeight="12.75"/>
  <cols>
    <col min="1" max="1" width="4.28125" style="71" customWidth="1"/>
    <col min="2" max="2" width="8.7109375" style="71" customWidth="1"/>
    <col min="3" max="3" width="10.28125" style="71" customWidth="1"/>
    <col min="4" max="4" width="16.140625" style="71" customWidth="1"/>
    <col min="5" max="5" width="4.57421875" style="71" customWidth="1"/>
    <col min="6" max="6" width="10.8515625" style="0" hidden="1" customWidth="1"/>
    <col min="7" max="16384" width="0" style="0" hidden="1" customWidth="1"/>
  </cols>
  <sheetData>
    <row r="1" spans="1:2" ht="12.75">
      <c r="A1" s="133" t="s">
        <v>335</v>
      </c>
      <c r="B1" s="133"/>
    </row>
    <row r="2" spans="2:6" ht="18">
      <c r="B2" s="159"/>
      <c r="C2" s="82" t="s">
        <v>336</v>
      </c>
      <c r="F2" s="22"/>
    </row>
    <row r="3" spans="2:3" ht="18">
      <c r="B3" s="159"/>
      <c r="C3" s="43" t="s">
        <v>1</v>
      </c>
    </row>
    <row r="5" spans="2:7" ht="49.5" customHeight="1">
      <c r="B5" s="86"/>
      <c r="C5" s="79" t="s">
        <v>105</v>
      </c>
      <c r="D5" s="79" t="s">
        <v>192</v>
      </c>
      <c r="F5" s="23"/>
      <c r="G5" s="23"/>
    </row>
    <row r="6" spans="2:7" ht="12.75">
      <c r="B6" s="80">
        <v>39083</v>
      </c>
      <c r="C6" s="76" t="s">
        <v>193</v>
      </c>
      <c r="D6" s="77">
        <v>0.02</v>
      </c>
      <c r="E6" s="77"/>
      <c r="F6" s="24"/>
      <c r="G6" s="24"/>
    </row>
    <row r="7" spans="2:7" ht="12.75">
      <c r="B7" s="81">
        <v>39114</v>
      </c>
      <c r="C7" s="76"/>
      <c r="D7" s="77">
        <v>0.02</v>
      </c>
      <c r="E7" s="77"/>
      <c r="F7" s="3"/>
      <c r="G7" s="3"/>
    </row>
    <row r="8" spans="2:7" ht="12.75">
      <c r="B8" s="81">
        <v>39142</v>
      </c>
      <c r="C8" s="76" t="s">
        <v>194</v>
      </c>
      <c r="D8" s="77">
        <v>0.0225</v>
      </c>
      <c r="E8" s="77"/>
      <c r="F8" s="3"/>
      <c r="G8" s="3"/>
    </row>
    <row r="9" spans="2:7" ht="12.75">
      <c r="B9" s="81">
        <v>39173</v>
      </c>
      <c r="C9" s="76"/>
      <c r="D9" s="77">
        <v>0.0225</v>
      </c>
      <c r="E9" s="77"/>
      <c r="F9" s="3"/>
      <c r="G9" s="3"/>
    </row>
    <row r="10" spans="2:7" ht="12.75">
      <c r="B10" s="81">
        <v>39203</v>
      </c>
      <c r="C10" s="76"/>
      <c r="D10" s="77">
        <v>0.0225</v>
      </c>
      <c r="E10" s="77"/>
      <c r="F10" s="3"/>
      <c r="G10" s="3"/>
    </row>
    <row r="11" spans="2:7" ht="12.75">
      <c r="B11" s="81">
        <v>39234</v>
      </c>
      <c r="C11" s="76" t="s">
        <v>195</v>
      </c>
      <c r="D11" s="77">
        <v>0.025</v>
      </c>
      <c r="E11" s="77"/>
      <c r="F11" s="3"/>
      <c r="G11" s="3"/>
    </row>
    <row r="12" spans="2:7" ht="12.75">
      <c r="B12" s="81">
        <v>39264</v>
      </c>
      <c r="C12" s="76"/>
      <c r="D12" s="77">
        <v>0.025</v>
      </c>
      <c r="E12" s="77"/>
      <c r="F12" s="3"/>
      <c r="G12" s="3"/>
    </row>
    <row r="13" spans="2:7" ht="12.75">
      <c r="B13" s="81">
        <v>39295</v>
      </c>
      <c r="C13" s="76"/>
      <c r="D13" s="77">
        <v>0.025</v>
      </c>
      <c r="E13" s="77"/>
      <c r="F13" s="3"/>
      <c r="G13" s="3"/>
    </row>
    <row r="14" spans="2:7" ht="12.75">
      <c r="B14" s="81">
        <v>39326</v>
      </c>
      <c r="C14" s="76" t="s">
        <v>196</v>
      </c>
      <c r="D14" s="77">
        <v>0.0275</v>
      </c>
      <c r="E14" s="77"/>
      <c r="F14" s="3"/>
      <c r="G14" s="3"/>
    </row>
    <row r="15" spans="2:7" ht="12.75">
      <c r="B15" s="81">
        <v>39356</v>
      </c>
      <c r="C15" s="76"/>
      <c r="D15" s="77">
        <v>0.0275</v>
      </c>
      <c r="E15" s="77"/>
      <c r="F15" s="3"/>
      <c r="G15" s="3"/>
    </row>
    <row r="16" spans="2:7" ht="12.75">
      <c r="B16" s="81">
        <v>39387</v>
      </c>
      <c r="C16" s="76"/>
      <c r="D16" s="77">
        <v>0.0275</v>
      </c>
      <c r="E16" s="77"/>
      <c r="F16" s="3"/>
      <c r="G16" s="3"/>
    </row>
    <row r="17" spans="2:7" ht="12.75">
      <c r="B17" s="81">
        <v>39417</v>
      </c>
      <c r="C17" s="76"/>
      <c r="D17" s="77">
        <v>0.0275</v>
      </c>
      <c r="E17" s="77"/>
      <c r="F17" s="3"/>
      <c r="G17" s="3"/>
    </row>
    <row r="18" spans="2:7" ht="12.75">
      <c r="B18" s="81">
        <v>39448</v>
      </c>
      <c r="C18" s="76"/>
      <c r="D18" s="77">
        <v>0.0275</v>
      </c>
      <c r="E18" s="77"/>
      <c r="F18" s="3"/>
      <c r="G18" s="3"/>
    </row>
    <row r="19" spans="2:7" ht="12.75">
      <c r="B19" s="81">
        <v>39479</v>
      </c>
      <c r="C19" s="76"/>
      <c r="D19" s="77">
        <v>0.0275</v>
      </c>
      <c r="E19" s="77"/>
      <c r="F19" s="3"/>
      <c r="G19" s="3"/>
    </row>
    <row r="20" spans="2:7" ht="12.75">
      <c r="B20" s="81">
        <v>39508</v>
      </c>
      <c r="C20" s="76"/>
      <c r="D20" s="77">
        <v>0.0275</v>
      </c>
      <c r="E20" s="77"/>
      <c r="F20" s="3"/>
      <c r="G20" s="3"/>
    </row>
    <row r="21" spans="2:7" ht="12.75">
      <c r="B21" s="81">
        <v>39539</v>
      </c>
      <c r="C21" s="76"/>
      <c r="D21" s="77">
        <v>0.0275</v>
      </c>
      <c r="E21" s="77"/>
      <c r="F21" s="3"/>
      <c r="G21" s="3"/>
    </row>
    <row r="22" spans="2:7" ht="12.75">
      <c r="B22" s="81">
        <v>39569</v>
      </c>
      <c r="C22" s="76"/>
      <c r="D22" s="77">
        <v>0.0275</v>
      </c>
      <c r="E22" s="77"/>
      <c r="F22" s="3"/>
      <c r="G22" s="3"/>
    </row>
    <row r="23" spans="2:7" ht="12.75">
      <c r="B23" s="81">
        <v>39600</v>
      </c>
      <c r="C23" s="76"/>
      <c r="D23" s="77">
        <v>0.0275</v>
      </c>
      <c r="E23" s="77"/>
      <c r="F23" s="3"/>
      <c r="G23" s="3"/>
    </row>
    <row r="24" spans="2:7" ht="12.75">
      <c r="B24" s="81">
        <v>39630</v>
      </c>
      <c r="C24" s="76"/>
      <c r="D24" s="77">
        <v>0.0275</v>
      </c>
      <c r="E24" s="77"/>
      <c r="F24" s="3"/>
      <c r="G24" s="3"/>
    </row>
    <row r="25" spans="2:7" ht="12.75">
      <c r="B25" s="81">
        <v>39661</v>
      </c>
      <c r="C25" s="76"/>
      <c r="D25" s="77">
        <v>0.0275</v>
      </c>
      <c r="E25" s="77"/>
      <c r="F25" s="3"/>
      <c r="G25" s="3"/>
    </row>
    <row r="26" spans="2:7" ht="12.75">
      <c r="B26" s="81">
        <v>39692</v>
      </c>
      <c r="C26" s="76"/>
      <c r="D26" s="77">
        <v>0.0275</v>
      </c>
      <c r="E26" s="77"/>
      <c r="F26" s="3"/>
      <c r="G26" s="3"/>
    </row>
    <row r="27" spans="2:7" ht="12.75">
      <c r="B27" s="81">
        <v>39722</v>
      </c>
      <c r="C27" s="76" t="s">
        <v>162</v>
      </c>
      <c r="D27" s="77">
        <v>0.025</v>
      </c>
      <c r="E27" s="77"/>
      <c r="F27" s="3"/>
      <c r="G27" s="3"/>
    </row>
    <row r="28" spans="2:7" ht="25.5">
      <c r="B28" s="81">
        <v>39753</v>
      </c>
      <c r="C28" s="160" t="s">
        <v>198</v>
      </c>
      <c r="D28" s="161" t="s">
        <v>199</v>
      </c>
      <c r="E28" s="161"/>
      <c r="F28" s="3"/>
      <c r="G28" s="3"/>
    </row>
    <row r="29" spans="2:7" ht="12.75">
      <c r="B29" s="81">
        <v>39783</v>
      </c>
      <c r="C29" s="76" t="s">
        <v>200</v>
      </c>
      <c r="D29" s="77">
        <v>0.005</v>
      </c>
      <c r="E29" s="77"/>
      <c r="F29" s="3"/>
      <c r="G29" s="3"/>
    </row>
    <row r="30" spans="2:7" ht="12.75">
      <c r="B30" s="81">
        <v>39814</v>
      </c>
      <c r="C30" s="76"/>
      <c r="D30" s="77">
        <v>0.005</v>
      </c>
      <c r="E30" s="77"/>
      <c r="F30" s="3"/>
      <c r="G30" s="3"/>
    </row>
    <row r="31" spans="2:7" ht="12.75">
      <c r="B31" s="81">
        <v>39845</v>
      </c>
      <c r="C31" s="76"/>
      <c r="D31" s="77">
        <v>0.005</v>
      </c>
      <c r="E31" s="77"/>
      <c r="F31" s="3"/>
      <c r="G31" s="3"/>
    </row>
    <row r="32" spans="2:7" ht="12.75">
      <c r="B32" s="81">
        <v>39873</v>
      </c>
      <c r="C32" s="76" t="s">
        <v>201</v>
      </c>
      <c r="D32" s="77">
        <v>0.0025</v>
      </c>
      <c r="E32" s="77"/>
      <c r="F32" s="3"/>
      <c r="G32" s="3"/>
    </row>
    <row r="33" spans="2:7" ht="12.75">
      <c r="B33" s="81">
        <v>39904</v>
      </c>
      <c r="C33" s="76"/>
      <c r="D33" s="77">
        <v>0.0025</v>
      </c>
      <c r="E33" s="77"/>
      <c r="F33" s="3"/>
      <c r="G33" s="3"/>
    </row>
    <row r="34" spans="2:7" ht="12.75">
      <c r="B34" s="81">
        <v>39934</v>
      </c>
      <c r="C34" s="76"/>
      <c r="D34" s="77">
        <v>0.0025</v>
      </c>
      <c r="E34" s="77"/>
      <c r="F34" s="3"/>
      <c r="G34" s="3"/>
    </row>
    <row r="35" spans="2:7" ht="12.75">
      <c r="B35" s="81">
        <v>39965</v>
      </c>
      <c r="C35" s="76"/>
      <c r="D35" s="77">
        <v>0.0025</v>
      </c>
      <c r="E35" s="77"/>
      <c r="F35" s="3"/>
      <c r="G35" s="3"/>
    </row>
    <row r="36" spans="2:7" ht="12.75">
      <c r="B36" s="81">
        <v>39995</v>
      </c>
      <c r="C36" s="76"/>
      <c r="D36" s="77">
        <v>0.0025</v>
      </c>
      <c r="E36" s="77"/>
      <c r="F36" s="3"/>
      <c r="G36" s="3"/>
    </row>
    <row r="37" spans="2:7" ht="12.75">
      <c r="B37" s="81">
        <v>40026</v>
      </c>
      <c r="C37" s="76"/>
      <c r="D37" s="77">
        <v>0.0025</v>
      </c>
      <c r="E37" s="77"/>
      <c r="F37" s="3"/>
      <c r="G37" s="3"/>
    </row>
    <row r="38" spans="2:7" ht="12.75">
      <c r="B38" s="81">
        <v>40057</v>
      </c>
      <c r="C38" s="76"/>
      <c r="D38" s="77">
        <v>0.0025</v>
      </c>
      <c r="E38" s="77"/>
      <c r="F38" s="3"/>
      <c r="G38" s="3"/>
    </row>
    <row r="39" spans="2:7" ht="12.75">
      <c r="B39" s="81">
        <v>40087</v>
      </c>
      <c r="C39" s="76"/>
      <c r="D39" s="77">
        <v>0.0025</v>
      </c>
      <c r="E39" s="77"/>
      <c r="F39" s="3"/>
      <c r="G39" s="3"/>
    </row>
    <row r="40" spans="2:7" ht="12.75">
      <c r="B40" s="81">
        <v>40118</v>
      </c>
      <c r="C40" s="76"/>
      <c r="D40" s="77">
        <v>0.0025</v>
      </c>
      <c r="E40" s="77"/>
      <c r="F40" s="3"/>
      <c r="G40" s="3"/>
    </row>
    <row r="41" spans="2:7" ht="12.75">
      <c r="B41" s="81">
        <v>40148</v>
      </c>
      <c r="C41" s="76"/>
      <c r="D41" s="77">
        <v>0.0025</v>
      </c>
      <c r="E41" s="77"/>
      <c r="F41" s="3"/>
      <c r="G41" s="3"/>
    </row>
    <row r="42" spans="2:7" ht="12.75">
      <c r="B42" s="81">
        <v>40179</v>
      </c>
      <c r="C42" s="76"/>
      <c r="D42" s="77">
        <v>0.0025</v>
      </c>
      <c r="E42" s="77"/>
      <c r="F42" s="3"/>
      <c r="G42" s="3"/>
    </row>
    <row r="43" spans="2:7" ht="12.75">
      <c r="B43" s="81">
        <v>40210</v>
      </c>
      <c r="C43" s="76"/>
      <c r="D43" s="77">
        <v>0.0025</v>
      </c>
      <c r="E43" s="77"/>
      <c r="F43" s="3"/>
      <c r="G43" s="3"/>
    </row>
    <row r="44" spans="2:7" ht="12.75">
      <c r="B44" s="81">
        <v>40238</v>
      </c>
      <c r="C44" s="76"/>
      <c r="D44" s="77">
        <v>0.0025</v>
      </c>
      <c r="E44" s="77"/>
      <c r="F44" s="3"/>
      <c r="G44" s="3"/>
    </row>
    <row r="45" spans="2:7" ht="12.75">
      <c r="B45" s="81">
        <v>40269</v>
      </c>
      <c r="C45" s="76"/>
      <c r="D45" s="77">
        <v>0.0025</v>
      </c>
      <c r="E45" s="77"/>
      <c r="F45" s="3"/>
      <c r="G45" s="3"/>
    </row>
    <row r="46" spans="2:7" ht="12.75">
      <c r="B46" s="81">
        <v>40299</v>
      </c>
      <c r="C46" s="76"/>
      <c r="D46" s="77">
        <v>0.0025</v>
      </c>
      <c r="E46" s="77"/>
      <c r="F46" s="3"/>
      <c r="G46" s="3"/>
    </row>
    <row r="47" spans="2:7" ht="12.75">
      <c r="B47" s="81">
        <v>40330</v>
      </c>
      <c r="C47" s="76"/>
      <c r="D47" s="77">
        <v>0.0025</v>
      </c>
      <c r="E47" s="77"/>
      <c r="F47" s="3"/>
      <c r="G47" s="3"/>
    </row>
    <row r="48" spans="2:7" ht="12.75">
      <c r="B48" s="81">
        <v>40360</v>
      </c>
      <c r="C48" s="76"/>
      <c r="D48" s="77">
        <v>0.0025</v>
      </c>
      <c r="E48" s="77"/>
      <c r="F48" s="3"/>
      <c r="G48" s="3"/>
    </row>
    <row r="49" spans="2:7" ht="12.75">
      <c r="B49" s="81">
        <v>40391</v>
      </c>
      <c r="C49" s="76"/>
      <c r="D49" s="77">
        <v>0.0025</v>
      </c>
      <c r="E49" s="77"/>
      <c r="F49" s="3"/>
      <c r="G49" s="3"/>
    </row>
    <row r="50" spans="2:7" ht="12.75">
      <c r="B50" s="81">
        <v>40422</v>
      </c>
      <c r="C50" s="76"/>
      <c r="D50" s="77">
        <v>0.0025</v>
      </c>
      <c r="E50" s="77"/>
      <c r="F50" s="3"/>
      <c r="G50" s="3"/>
    </row>
    <row r="51" spans="2:7" ht="12.75">
      <c r="B51" s="81">
        <v>40452</v>
      </c>
      <c r="C51" s="76"/>
      <c r="D51" s="77">
        <v>0.0025</v>
      </c>
      <c r="E51" s="77"/>
      <c r="F51" s="3"/>
      <c r="G51" s="3"/>
    </row>
    <row r="52" spans="2:7" ht="12.75">
      <c r="B52" s="81">
        <v>40483</v>
      </c>
      <c r="C52" s="76"/>
      <c r="D52" s="77">
        <v>0.0025</v>
      </c>
      <c r="E52" s="77"/>
      <c r="F52" s="3"/>
      <c r="G52" s="3"/>
    </row>
    <row r="53" spans="2:7" ht="12.75">
      <c r="B53" s="81">
        <v>40513</v>
      </c>
      <c r="C53" s="76"/>
      <c r="D53" s="77">
        <v>0.0025</v>
      </c>
      <c r="E53" s="77"/>
      <c r="F53" s="3"/>
      <c r="G53" s="3"/>
    </row>
    <row r="54" spans="2:4" ht="12.75">
      <c r="B54" s="81">
        <v>40544</v>
      </c>
      <c r="D54" s="77">
        <v>0.0025</v>
      </c>
    </row>
    <row r="55" spans="2:4" ht="12.75">
      <c r="B55" s="81">
        <v>40575</v>
      </c>
      <c r="D55" s="77">
        <v>0.0025</v>
      </c>
    </row>
    <row r="56" spans="2:4" ht="12.75">
      <c r="B56" s="81">
        <v>40603</v>
      </c>
      <c r="D56" s="77">
        <v>0.0025</v>
      </c>
    </row>
    <row r="57" spans="2:4" ht="12.75">
      <c r="B57" s="81">
        <v>40634</v>
      </c>
      <c r="D57" s="77">
        <v>0.0025</v>
      </c>
    </row>
    <row r="58" spans="2:4" ht="12.75">
      <c r="B58" s="81">
        <v>40664</v>
      </c>
      <c r="D58" s="77">
        <v>0.0025</v>
      </c>
    </row>
    <row r="59" spans="2:4" ht="12.75">
      <c r="B59" s="81">
        <v>40695</v>
      </c>
      <c r="D59" s="77">
        <v>0.0025</v>
      </c>
    </row>
    <row r="60" spans="2:4" ht="12.75">
      <c r="B60" s="81">
        <v>40725</v>
      </c>
      <c r="D60" s="77">
        <v>0.0025</v>
      </c>
    </row>
    <row r="61" spans="2:4" ht="12.75">
      <c r="B61" s="81">
        <v>40756</v>
      </c>
      <c r="D61" s="77">
        <v>0</v>
      </c>
    </row>
    <row r="62" spans="2:4" ht="12.75">
      <c r="B62" s="81">
        <v>40787</v>
      </c>
      <c r="D62" s="77">
        <v>0</v>
      </c>
    </row>
    <row r="63" spans="2:4" ht="12.75">
      <c r="B63" s="81">
        <v>40817</v>
      </c>
      <c r="D63" s="77">
        <v>0</v>
      </c>
    </row>
    <row r="64" spans="2:4" ht="12.75">
      <c r="B64" s="81">
        <v>40848</v>
      </c>
      <c r="D64" s="77">
        <v>0</v>
      </c>
    </row>
    <row r="65" spans="2:4" ht="12.75">
      <c r="B65" s="81">
        <v>40878</v>
      </c>
      <c r="D65" s="77">
        <v>0</v>
      </c>
    </row>
    <row r="66" spans="2:4" ht="12.75">
      <c r="B66" s="81">
        <v>40909</v>
      </c>
      <c r="D66" s="77">
        <v>0</v>
      </c>
    </row>
    <row r="67" spans="2:4" ht="12.75">
      <c r="B67" s="81">
        <v>40940</v>
      </c>
      <c r="D67" s="77">
        <v>0</v>
      </c>
    </row>
    <row r="68" spans="2:4" ht="12.75">
      <c r="B68" s="81">
        <v>40969</v>
      </c>
      <c r="D68" s="77">
        <v>0</v>
      </c>
    </row>
    <row r="69" spans="2:4" ht="12.75">
      <c r="B69" s="81">
        <v>41000</v>
      </c>
      <c r="D69" s="77">
        <v>0</v>
      </c>
    </row>
    <row r="70" spans="2:4" ht="12.75">
      <c r="B70" s="81">
        <v>41030</v>
      </c>
      <c r="D70" s="77">
        <v>0</v>
      </c>
    </row>
    <row r="71" spans="2:4" ht="12.75">
      <c r="B71" s="81">
        <v>41061</v>
      </c>
      <c r="D71" s="77">
        <v>0</v>
      </c>
    </row>
    <row r="72" spans="2:4" ht="12.75">
      <c r="B72" s="81">
        <v>41091</v>
      </c>
      <c r="D72" s="77">
        <v>0</v>
      </c>
    </row>
    <row r="73" spans="2:4" ht="12.75">
      <c r="B73" s="81">
        <v>41122</v>
      </c>
      <c r="D73" s="77">
        <v>0</v>
      </c>
    </row>
    <row r="74" spans="2:4" ht="12.75">
      <c r="B74" s="81">
        <v>41153</v>
      </c>
      <c r="D74" s="77">
        <v>0</v>
      </c>
    </row>
    <row r="75" spans="2:4" ht="12.75">
      <c r="B75" s="81">
        <v>41183</v>
      </c>
      <c r="D75" s="77">
        <v>0</v>
      </c>
    </row>
    <row r="76" spans="2:4" ht="12.75">
      <c r="B76" s="81">
        <v>41214</v>
      </c>
      <c r="D76" s="77">
        <v>0</v>
      </c>
    </row>
    <row r="77" spans="2:4" ht="12.75">
      <c r="B77" s="81">
        <v>41244</v>
      </c>
      <c r="D77" s="77">
        <v>0</v>
      </c>
    </row>
    <row r="78" spans="2:4" ht="12.75">
      <c r="B78" s="81">
        <v>41275</v>
      </c>
      <c r="D78" s="77">
        <v>0</v>
      </c>
    </row>
    <row r="79" spans="2:4" ht="12.75">
      <c r="B79" s="81">
        <v>41306</v>
      </c>
      <c r="D79" s="77">
        <v>0</v>
      </c>
    </row>
    <row r="80" spans="2:4" ht="12.75">
      <c r="B80" s="81">
        <v>41334</v>
      </c>
      <c r="D80" s="77">
        <v>0</v>
      </c>
    </row>
    <row r="81" spans="2:4" ht="12.75">
      <c r="B81" s="81">
        <v>41365</v>
      </c>
      <c r="D81" s="77">
        <v>0</v>
      </c>
    </row>
    <row r="82" spans="2:4" ht="12.75">
      <c r="B82" s="81">
        <v>41395</v>
      </c>
      <c r="D82" s="77">
        <v>0</v>
      </c>
    </row>
    <row r="83" spans="2:4" ht="12.75">
      <c r="B83" s="81">
        <v>41426</v>
      </c>
      <c r="D83" s="77">
        <v>0</v>
      </c>
    </row>
    <row r="84" spans="2:4" ht="12.75">
      <c r="B84" s="81">
        <v>41456</v>
      </c>
      <c r="D84" s="77">
        <v>0</v>
      </c>
    </row>
    <row r="85" spans="2:4" ht="12.75">
      <c r="B85" s="81">
        <v>41487</v>
      </c>
      <c r="D85" s="77">
        <v>0</v>
      </c>
    </row>
    <row r="86" spans="2:4" ht="12.75">
      <c r="B86" s="81">
        <v>41518</v>
      </c>
      <c r="D86" s="77">
        <v>0</v>
      </c>
    </row>
    <row r="87" spans="2:4" ht="12.75">
      <c r="B87" s="81">
        <v>41548</v>
      </c>
      <c r="D87" s="77">
        <v>0</v>
      </c>
    </row>
    <row r="88" spans="2:4" ht="12.75">
      <c r="B88" s="81">
        <v>41579</v>
      </c>
      <c r="D88" s="77">
        <v>0</v>
      </c>
    </row>
    <row r="89" spans="2:4" ht="12.75">
      <c r="B89" s="81">
        <v>41609</v>
      </c>
      <c r="D89" s="77">
        <v>0</v>
      </c>
    </row>
    <row r="90" spans="2:4" ht="12.75">
      <c r="B90" s="81">
        <v>41640</v>
      </c>
      <c r="D90" s="77">
        <v>0</v>
      </c>
    </row>
    <row r="91" spans="2:4" ht="12.75">
      <c r="B91" s="81">
        <v>41671</v>
      </c>
      <c r="D91" s="77">
        <v>0</v>
      </c>
    </row>
    <row r="92" spans="2:4" ht="12.75">
      <c r="B92" s="81">
        <v>41699</v>
      </c>
      <c r="D92" s="77">
        <v>0</v>
      </c>
    </row>
    <row r="93" spans="2:4" ht="12.75">
      <c r="B93" s="81">
        <v>41730</v>
      </c>
      <c r="D93" s="77">
        <v>0</v>
      </c>
    </row>
    <row r="94" spans="2:4" ht="12.75">
      <c r="B94" s="81">
        <v>41760</v>
      </c>
      <c r="D94" s="77">
        <v>0</v>
      </c>
    </row>
    <row r="95" spans="2:4" ht="12.75">
      <c r="B95" s="81">
        <v>41791</v>
      </c>
      <c r="D95" s="77">
        <v>0</v>
      </c>
    </row>
    <row r="96" spans="2:4" ht="12.75">
      <c r="B96" s="81">
        <v>41821</v>
      </c>
      <c r="D96" s="77">
        <v>0</v>
      </c>
    </row>
    <row r="97" spans="2:4" ht="12.75">
      <c r="B97" s="81">
        <v>41852</v>
      </c>
      <c r="D97" s="77">
        <v>0</v>
      </c>
    </row>
    <row r="98" spans="2:4" ht="12.75">
      <c r="B98" s="81">
        <v>41883</v>
      </c>
      <c r="D98" s="77">
        <v>0</v>
      </c>
    </row>
    <row r="99" spans="2:4" ht="12.75">
      <c r="B99" s="81">
        <v>41913</v>
      </c>
      <c r="D99" s="77">
        <v>0</v>
      </c>
    </row>
    <row r="100" spans="2:4" ht="12.75">
      <c r="B100" s="81">
        <v>41944</v>
      </c>
      <c r="D100" s="77">
        <v>0</v>
      </c>
    </row>
    <row r="101" spans="2:4" ht="12.75">
      <c r="B101" s="81">
        <v>41974</v>
      </c>
      <c r="C101" s="71" t="s">
        <v>258</v>
      </c>
      <c r="D101" s="77">
        <v>-0.0025</v>
      </c>
    </row>
    <row r="102" spans="2:4" ht="12.75">
      <c r="B102" s="81">
        <v>42005</v>
      </c>
      <c r="C102" s="71" t="s">
        <v>259</v>
      </c>
      <c r="D102" s="77">
        <v>-0.0075</v>
      </c>
    </row>
    <row r="103" spans="2:4" ht="12.75">
      <c r="B103" s="81">
        <v>42036</v>
      </c>
      <c r="D103" s="77">
        <v>-0.0075</v>
      </c>
    </row>
    <row r="104" spans="2:4" ht="12.75">
      <c r="B104" s="81">
        <v>42064</v>
      </c>
      <c r="D104" s="77">
        <v>-0.0075</v>
      </c>
    </row>
    <row r="105" spans="2:4" ht="12.75">
      <c r="B105" s="81">
        <v>42095</v>
      </c>
      <c r="D105" s="77">
        <v>-0.0075</v>
      </c>
    </row>
    <row r="106" spans="2:4" ht="12.75">
      <c r="B106" s="81">
        <v>42125</v>
      </c>
      <c r="D106" s="77">
        <v>-0.0075</v>
      </c>
    </row>
    <row r="107" spans="2:4" ht="12.75">
      <c r="B107" s="81">
        <v>42156</v>
      </c>
      <c r="D107" s="77">
        <v>-0.0075</v>
      </c>
    </row>
    <row r="108" spans="2:4" ht="12.75">
      <c r="B108" s="81">
        <v>42186</v>
      </c>
      <c r="D108" s="77">
        <v>-0.0075</v>
      </c>
    </row>
    <row r="109" spans="2:4" ht="12.75">
      <c r="B109" s="81">
        <v>42217</v>
      </c>
      <c r="D109" s="77">
        <v>-0.0075</v>
      </c>
    </row>
    <row r="110" spans="2:4" ht="12.75">
      <c r="B110" s="81">
        <v>42248</v>
      </c>
      <c r="D110" s="77">
        <v>-0.0075</v>
      </c>
    </row>
    <row r="111" spans="2:4" ht="12.75">
      <c r="B111" s="81">
        <v>42278</v>
      </c>
      <c r="D111" s="77">
        <v>-0.0075</v>
      </c>
    </row>
    <row r="112" spans="2:4" ht="12.75">
      <c r="B112" s="81">
        <v>42309</v>
      </c>
      <c r="D112" s="77">
        <v>-0.0075</v>
      </c>
    </row>
    <row r="113" spans="2:4" ht="12.75">
      <c r="B113" s="81">
        <v>42339</v>
      </c>
      <c r="D113" s="77">
        <v>-0.0075</v>
      </c>
    </row>
    <row r="114" spans="2:4" ht="12.75">
      <c r="B114" s="81">
        <v>42370</v>
      </c>
      <c r="D114" s="77">
        <v>-0.0075</v>
      </c>
    </row>
    <row r="115" spans="2:4" ht="12.75">
      <c r="B115" s="81">
        <v>42401</v>
      </c>
      <c r="D115" s="77">
        <v>-0.0075</v>
      </c>
    </row>
    <row r="116" spans="2:4" ht="12.75">
      <c r="B116" s="81">
        <v>42430</v>
      </c>
      <c r="D116" s="77">
        <v>-0.0075</v>
      </c>
    </row>
    <row r="117" spans="2:4" ht="12.75">
      <c r="B117" s="81">
        <v>42461</v>
      </c>
      <c r="D117" s="77">
        <v>-0.0075</v>
      </c>
    </row>
    <row r="118" spans="2:4" ht="12.75">
      <c r="B118" s="81">
        <v>42491</v>
      </c>
      <c r="D118" s="77">
        <v>-0.0075</v>
      </c>
    </row>
    <row r="119" spans="2:4" ht="12.75">
      <c r="B119" s="81">
        <v>42522</v>
      </c>
      <c r="D119" s="77">
        <v>-0.0075</v>
      </c>
    </row>
    <row r="120" spans="2:4" ht="12.75">
      <c r="B120" s="81">
        <v>42552</v>
      </c>
      <c r="D120" s="77">
        <v>-0.0075</v>
      </c>
    </row>
    <row r="121" spans="2:4" ht="12.75">
      <c r="B121" s="81">
        <v>42583</v>
      </c>
      <c r="D121" s="77">
        <v>-0.0075</v>
      </c>
    </row>
    <row r="122" spans="2:4" ht="12.75">
      <c r="B122" s="81">
        <v>42614</v>
      </c>
      <c r="D122" s="77">
        <v>-0.0075</v>
      </c>
    </row>
    <row r="123" spans="2:4" ht="12.75">
      <c r="B123" s="81">
        <v>42644</v>
      </c>
      <c r="D123" s="77">
        <v>-0.0075</v>
      </c>
    </row>
    <row r="124" spans="2:4" ht="12.75">
      <c r="B124" s="81">
        <v>42675</v>
      </c>
      <c r="D124" s="77">
        <v>-0.0075</v>
      </c>
    </row>
    <row r="125" spans="2:4" ht="12.75">
      <c r="B125" s="81">
        <v>42705</v>
      </c>
      <c r="D125" s="77">
        <v>-0.0075</v>
      </c>
    </row>
    <row r="126" spans="2:4" ht="12.75">
      <c r="B126" s="81">
        <v>42736</v>
      </c>
      <c r="D126" s="77">
        <v>-0.0075</v>
      </c>
    </row>
    <row r="127" spans="2:4" ht="12.75">
      <c r="B127" s="81">
        <v>42767</v>
      </c>
      <c r="D127" s="77">
        <v>-0.0075</v>
      </c>
    </row>
    <row r="128" spans="2:4" ht="12.75">
      <c r="B128" s="81">
        <v>42795</v>
      </c>
      <c r="D128" s="77">
        <v>-0.0075</v>
      </c>
    </row>
    <row r="129" spans="2:4" ht="12.75">
      <c r="B129" s="81">
        <v>42826</v>
      </c>
      <c r="D129" s="77">
        <v>-0.0075</v>
      </c>
    </row>
    <row r="130" spans="2:4" ht="12.75">
      <c r="B130" s="81">
        <v>42856</v>
      </c>
      <c r="D130" s="77">
        <v>-0.0075</v>
      </c>
    </row>
    <row r="131" spans="2:4" ht="12.75">
      <c r="B131" s="81">
        <v>42887</v>
      </c>
      <c r="D131" s="77">
        <v>-0.0075</v>
      </c>
    </row>
    <row r="132" spans="2:4" ht="12.75">
      <c r="B132" s="81">
        <v>42917</v>
      </c>
      <c r="D132" s="77">
        <v>-0.0075</v>
      </c>
    </row>
    <row r="133" spans="2:4" ht="12.75">
      <c r="B133" s="81">
        <v>42948</v>
      </c>
      <c r="D133" s="77">
        <v>-0.0075</v>
      </c>
    </row>
    <row r="134" spans="2:4" ht="12.75">
      <c r="B134" s="81">
        <v>42979</v>
      </c>
      <c r="D134" s="77">
        <v>-0.0075</v>
      </c>
    </row>
    <row r="135" spans="2:4" ht="12.75">
      <c r="B135" s="81">
        <v>43009</v>
      </c>
      <c r="D135" s="77">
        <v>-0.0075</v>
      </c>
    </row>
    <row r="136" spans="2:4" ht="12.75">
      <c r="B136" s="81">
        <v>43040</v>
      </c>
      <c r="D136" s="77">
        <v>-0.0075</v>
      </c>
    </row>
    <row r="137" spans="2:4" ht="12.75">
      <c r="B137" s="81">
        <v>43070</v>
      </c>
      <c r="D137" s="77">
        <v>-0.0075</v>
      </c>
    </row>
    <row r="138" spans="2:4" ht="12.75">
      <c r="B138" s="81">
        <v>43101</v>
      </c>
      <c r="D138" s="77">
        <v>-0.0075</v>
      </c>
    </row>
    <row r="139" spans="2:4" ht="12.75">
      <c r="B139" s="81">
        <v>43132</v>
      </c>
      <c r="D139" s="77">
        <v>-0.0075</v>
      </c>
    </row>
    <row r="140" spans="2:4" ht="12.75">
      <c r="B140" s="81">
        <v>43160</v>
      </c>
      <c r="D140" s="77">
        <v>-0.0075</v>
      </c>
    </row>
    <row r="141" spans="2:4" ht="12.75">
      <c r="B141" s="81">
        <v>43191</v>
      </c>
      <c r="D141" s="77">
        <v>-0.0075</v>
      </c>
    </row>
    <row r="142" spans="2:4" ht="12.75">
      <c r="B142" s="81">
        <v>43221</v>
      </c>
      <c r="D142" s="77">
        <v>-0.0075</v>
      </c>
    </row>
    <row r="143" spans="2:4" ht="12.75">
      <c r="B143" s="81">
        <v>43252</v>
      </c>
      <c r="D143" s="77">
        <v>-0.0075</v>
      </c>
    </row>
    <row r="144" spans="2:4" ht="12.75">
      <c r="B144" s="81">
        <v>43282</v>
      </c>
      <c r="D144" s="77">
        <v>-0.0075</v>
      </c>
    </row>
    <row r="145" spans="2:4" ht="12.75">
      <c r="B145" s="81">
        <v>43313</v>
      </c>
      <c r="D145" s="77">
        <v>-0.0075</v>
      </c>
    </row>
    <row r="146" spans="2:4" ht="12.75">
      <c r="B146" s="81">
        <v>43344</v>
      </c>
      <c r="D146" s="77">
        <v>-0.0075</v>
      </c>
    </row>
    <row r="147" spans="2:4" ht="12.75">
      <c r="B147" s="81">
        <v>43374</v>
      </c>
      <c r="D147" s="77">
        <v>-0.0075</v>
      </c>
    </row>
    <row r="148" spans="2:4" ht="12.75">
      <c r="B148" s="81">
        <v>43405</v>
      </c>
      <c r="D148" s="77">
        <v>-0.0075</v>
      </c>
    </row>
    <row r="149" spans="2:4" ht="12.75">
      <c r="B149" s="81">
        <v>43435</v>
      </c>
      <c r="D149" s="77">
        <v>-0.0075</v>
      </c>
    </row>
    <row r="150" spans="2:4" ht="12.75">
      <c r="B150" s="81">
        <v>43466</v>
      </c>
      <c r="D150" s="77">
        <v>-0.0075</v>
      </c>
    </row>
    <row r="151" spans="2:4" ht="12.75">
      <c r="B151" s="81">
        <v>43497</v>
      </c>
      <c r="D151" s="77">
        <v>-0.0075</v>
      </c>
    </row>
    <row r="152" spans="2:4" ht="12.75">
      <c r="B152" s="81">
        <v>43525</v>
      </c>
      <c r="D152" s="77">
        <v>-0.0075</v>
      </c>
    </row>
    <row r="153" spans="2:4" ht="12.75">
      <c r="B153" s="81">
        <v>43556</v>
      </c>
      <c r="D153" s="77">
        <v>-0.0075</v>
      </c>
    </row>
    <row r="154" spans="2:4" ht="12.75">
      <c r="B154" s="81">
        <v>43586</v>
      </c>
      <c r="D154" s="77">
        <v>-0.0075</v>
      </c>
    </row>
    <row r="155" spans="2:4" ht="12.75">
      <c r="B155" s="81">
        <v>43617</v>
      </c>
      <c r="D155" s="77">
        <v>-0.0075</v>
      </c>
    </row>
    <row r="156" spans="2:4" ht="12.75">
      <c r="B156" s="81">
        <v>43647</v>
      </c>
      <c r="D156" s="77">
        <v>-0.0075</v>
      </c>
    </row>
    <row r="157" spans="2:4" ht="12.75">
      <c r="B157" s="81">
        <v>43678</v>
      </c>
      <c r="D157" s="77">
        <v>-0.0075</v>
      </c>
    </row>
    <row r="158" spans="2:4" ht="12.75">
      <c r="B158" s="81">
        <v>43709</v>
      </c>
      <c r="D158" s="77">
        <v>-0.0075</v>
      </c>
    </row>
    <row r="159" spans="2:4" ht="12.75">
      <c r="B159" s="81">
        <v>43739</v>
      </c>
      <c r="D159" s="77">
        <v>-0.0075</v>
      </c>
    </row>
    <row r="160" spans="2:4" ht="12.75">
      <c r="B160" s="81">
        <v>43770</v>
      </c>
      <c r="D160" s="77">
        <v>-0.0075</v>
      </c>
    </row>
    <row r="161" spans="2:4" ht="12.75">
      <c r="B161" s="81">
        <v>43800</v>
      </c>
      <c r="D161" s="77">
        <v>-0.0075</v>
      </c>
    </row>
    <row r="162" spans="2:4" ht="12.75">
      <c r="B162" s="81">
        <v>43831</v>
      </c>
      <c r="D162" s="77">
        <v>-0.0075</v>
      </c>
    </row>
    <row r="163" spans="2:4" ht="12.75">
      <c r="B163" s="81">
        <v>43862</v>
      </c>
      <c r="D163" s="77">
        <v>-0.0075</v>
      </c>
    </row>
    <row r="164" spans="2:4" ht="12.75">
      <c r="B164" s="81">
        <v>43891</v>
      </c>
      <c r="D164" s="77">
        <v>-0.0075</v>
      </c>
    </row>
    <row r="165" spans="2:4" ht="12.75">
      <c r="B165" s="81">
        <v>43922</v>
      </c>
      <c r="D165" s="77">
        <v>-0.0075</v>
      </c>
    </row>
    <row r="166" spans="2:4" ht="12.75">
      <c r="B166" s="81">
        <v>43952</v>
      </c>
      <c r="D166" s="77">
        <v>-0.0075</v>
      </c>
    </row>
    <row r="167" spans="2:4" ht="12.75">
      <c r="B167" s="81">
        <v>43983</v>
      </c>
      <c r="D167" s="77">
        <v>-0.0075</v>
      </c>
    </row>
    <row r="168" spans="2:4" ht="12.75">
      <c r="B168" s="81">
        <v>44013</v>
      </c>
      <c r="D168" s="77">
        <v>-0.0075</v>
      </c>
    </row>
    <row r="169" spans="2:4" ht="12.75">
      <c r="B169" s="81">
        <v>44044</v>
      </c>
      <c r="D169" s="77">
        <v>-0.0075</v>
      </c>
    </row>
    <row r="170" spans="2:4" ht="12.75">
      <c r="B170" s="81">
        <v>44075</v>
      </c>
      <c r="D170" s="77">
        <v>-0.0075</v>
      </c>
    </row>
    <row r="171" spans="2:4" ht="12.75">
      <c r="B171" s="81">
        <v>44105</v>
      </c>
      <c r="D171" s="77">
        <v>-0.0075</v>
      </c>
    </row>
    <row r="172" spans="2:4" ht="12.75">
      <c r="B172" s="81">
        <v>44136</v>
      </c>
      <c r="D172" s="77">
        <v>-0.0075</v>
      </c>
    </row>
    <row r="173" spans="2:4" ht="12.75">
      <c r="B173" s="81">
        <v>44166</v>
      </c>
      <c r="D173" s="77">
        <v>-0.0075</v>
      </c>
    </row>
    <row r="174" spans="2:4" ht="12.75">
      <c r="B174" s="81">
        <v>44197</v>
      </c>
      <c r="D174" s="77">
        <v>-0.0075</v>
      </c>
    </row>
    <row r="175" spans="2:4" ht="12.75">
      <c r="B175" s="81">
        <v>44228</v>
      </c>
      <c r="D175" s="77">
        <v>-0.0075</v>
      </c>
    </row>
    <row r="176" spans="2:4" ht="12.75">
      <c r="B176" s="81">
        <v>44256</v>
      </c>
      <c r="D176" s="77">
        <v>-0.0075</v>
      </c>
    </row>
    <row r="177" spans="2:4" ht="12.75">
      <c r="B177" s="165">
        <v>44287</v>
      </c>
      <c r="D177" s="77">
        <v>-0.0075</v>
      </c>
    </row>
    <row r="178" spans="2:4" ht="12.75">
      <c r="B178" s="165">
        <v>44317</v>
      </c>
      <c r="D178" s="77">
        <v>-0.0075</v>
      </c>
    </row>
    <row r="179" spans="2:4" ht="12.75">
      <c r="B179" s="168">
        <v>44348</v>
      </c>
      <c r="D179" s="77">
        <v>-0.0075</v>
      </c>
    </row>
    <row r="180" spans="2:4" ht="12.75">
      <c r="B180" s="170">
        <v>44378</v>
      </c>
      <c r="D180" s="77">
        <v>-0.0075</v>
      </c>
    </row>
    <row r="181" spans="2:4" ht="12.75">
      <c r="B181" s="171">
        <v>44409</v>
      </c>
      <c r="D181" s="77">
        <v>-0.0075</v>
      </c>
    </row>
    <row r="182" spans="2:4" ht="12.75">
      <c r="B182" s="173">
        <v>44440</v>
      </c>
      <c r="D182" s="77">
        <v>-0.0075</v>
      </c>
    </row>
    <row r="183" spans="2:4" ht="12.75">
      <c r="B183" s="174">
        <v>44470</v>
      </c>
      <c r="D183" s="77">
        <v>-0.0075</v>
      </c>
    </row>
    <row r="184" spans="2:4" ht="12.75">
      <c r="B184" s="174">
        <v>44501</v>
      </c>
      <c r="D184" s="77">
        <v>-0.0075</v>
      </c>
    </row>
    <row r="185" spans="2:4" ht="12.75">
      <c r="B185" s="174">
        <v>44531</v>
      </c>
      <c r="D185" s="77">
        <v>-0.0075</v>
      </c>
    </row>
    <row r="186" spans="2:4" ht="12.75">
      <c r="B186" s="176">
        <v>44562</v>
      </c>
      <c r="D186" s="77">
        <v>-0.0075</v>
      </c>
    </row>
    <row r="187" spans="2:4" ht="12.75">
      <c r="B187" s="176">
        <v>44593</v>
      </c>
      <c r="D187" s="77">
        <v>-0.0075</v>
      </c>
    </row>
    <row r="188" spans="2:4" ht="12.75">
      <c r="B188" s="176">
        <v>44621</v>
      </c>
      <c r="D188" s="77">
        <v>-0.0075</v>
      </c>
    </row>
    <row r="189" spans="2:4" ht="12.75">
      <c r="B189" s="177">
        <v>44652</v>
      </c>
      <c r="D189" s="77">
        <v>-0.0075</v>
      </c>
    </row>
    <row r="190" spans="2:4" ht="12.75">
      <c r="B190" s="180">
        <v>44682</v>
      </c>
      <c r="D190" s="77">
        <v>-0.0075</v>
      </c>
    </row>
    <row r="191" spans="2:4" ht="12.75">
      <c r="B191" s="183">
        <v>44713</v>
      </c>
      <c r="C191" s="71" t="s">
        <v>375</v>
      </c>
      <c r="D191" s="77">
        <v>-0.0025</v>
      </c>
    </row>
    <row r="192" spans="2:4" ht="12.75">
      <c r="B192" s="185">
        <v>44743</v>
      </c>
      <c r="D192" s="77">
        <v>-0.0025</v>
      </c>
    </row>
    <row r="193" spans="2:4" ht="12.75">
      <c r="B193" s="186">
        <v>44774</v>
      </c>
      <c r="D193" s="77">
        <v>-0.0025</v>
      </c>
    </row>
    <row r="194" spans="2:4" ht="12.75">
      <c r="B194" s="187">
        <v>44805</v>
      </c>
      <c r="C194" s="71" t="s">
        <v>376</v>
      </c>
      <c r="D194" s="77">
        <v>0.005</v>
      </c>
    </row>
    <row r="195" spans="2:4" ht="12.75">
      <c r="B195" s="190">
        <v>44835</v>
      </c>
      <c r="D195" s="77">
        <v>0.005</v>
      </c>
    </row>
    <row r="196" spans="2:4" ht="12.75">
      <c r="B196" s="190">
        <v>44866</v>
      </c>
      <c r="D196" s="77">
        <v>0.005</v>
      </c>
    </row>
    <row r="197" spans="2:4" ht="12.75">
      <c r="B197" s="190">
        <v>44896</v>
      </c>
      <c r="C197" s="71" t="s">
        <v>385</v>
      </c>
      <c r="D197" s="77">
        <v>0.01</v>
      </c>
    </row>
    <row r="198" spans="2:4" ht="12.75">
      <c r="B198" s="190">
        <v>44927</v>
      </c>
      <c r="D198" s="77">
        <v>0.01</v>
      </c>
    </row>
    <row r="199" spans="2:4" ht="12.75">
      <c r="B199" s="190">
        <v>44958</v>
      </c>
      <c r="D199" s="77">
        <v>0.01</v>
      </c>
    </row>
    <row r="200" spans="2:4" ht="12.75">
      <c r="B200" s="191">
        <v>44986</v>
      </c>
      <c r="C200" s="71" t="s">
        <v>388</v>
      </c>
      <c r="D200" s="77">
        <v>0.015</v>
      </c>
    </row>
    <row r="201" spans="2:4" ht="12.75">
      <c r="B201" s="192">
        <v>45017</v>
      </c>
      <c r="D201" s="77">
        <v>0.015</v>
      </c>
    </row>
    <row r="202" spans="2:4" ht="12.75">
      <c r="B202" s="192">
        <v>45047</v>
      </c>
      <c r="D202" s="77">
        <v>0.015</v>
      </c>
    </row>
    <row r="203" spans="2:4" ht="12.75">
      <c r="B203" s="192">
        <v>45078</v>
      </c>
      <c r="C203" s="71" t="s">
        <v>399</v>
      </c>
      <c r="D203" s="77">
        <v>0.0175</v>
      </c>
    </row>
    <row r="204" spans="2:4" ht="12.75">
      <c r="B204" s="193">
        <v>45108</v>
      </c>
      <c r="D204" s="77">
        <v>0.0175</v>
      </c>
    </row>
    <row r="205" spans="2:4" ht="12.75">
      <c r="B205" s="193">
        <v>45139</v>
      </c>
      <c r="D205" s="77">
        <v>0.0175</v>
      </c>
    </row>
    <row r="206" spans="2:4" ht="12.75">
      <c r="B206" s="193">
        <v>45170</v>
      </c>
      <c r="D206" s="77">
        <v>0.0175</v>
      </c>
    </row>
    <row r="207" spans="2:4" ht="12.75">
      <c r="B207" s="193">
        <v>45200</v>
      </c>
      <c r="D207" s="77">
        <v>0.0175</v>
      </c>
    </row>
    <row r="208" spans="2:4" ht="12.75">
      <c r="B208" s="193">
        <v>45231</v>
      </c>
      <c r="D208" s="77">
        <v>0.0175</v>
      </c>
    </row>
    <row r="209" spans="2:4" ht="12.75">
      <c r="B209" s="193">
        <v>45261</v>
      </c>
      <c r="D209" s="77">
        <v>0.0175</v>
      </c>
    </row>
    <row r="210" spans="2:4" ht="12.75">
      <c r="B210" s="194">
        <v>45292</v>
      </c>
      <c r="D210" s="77">
        <v>0.0175</v>
      </c>
    </row>
    <row r="211" spans="2:4" ht="12.75">
      <c r="B211" s="194">
        <v>45323</v>
      </c>
      <c r="D211" s="77">
        <v>0.0175</v>
      </c>
    </row>
  </sheetData>
  <sheetProtection/>
  <hyperlinks>
    <hyperlink ref="C3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showGridLines="0" tabSelected="1" zoomScalePageLayoutView="0" workbookViewId="0" topLeftCell="A1">
      <pane xSplit="2" ySplit="6" topLeftCell="C10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117" sqref="D117"/>
    </sheetView>
  </sheetViews>
  <sheetFormatPr defaultColWidth="0" defaultRowHeight="12.75"/>
  <cols>
    <col min="1" max="1" width="2.7109375" style="1" customWidth="1"/>
    <col min="2" max="2" width="13.8515625" style="1" customWidth="1"/>
    <col min="3" max="3" width="18.28125" style="2" customWidth="1"/>
    <col min="4" max="4" width="19.8515625" style="2" customWidth="1"/>
    <col min="5" max="5" width="12.421875" style="2" customWidth="1"/>
    <col min="6" max="6" width="13.00390625" style="2" customWidth="1"/>
    <col min="7" max="7" width="11.28125" style="2" customWidth="1"/>
    <col min="8" max="8" width="11.57421875" style="2" customWidth="1"/>
    <col min="9" max="9" width="11.7109375" style="2" customWidth="1"/>
    <col min="10" max="10" width="6.28125" style="2" customWidth="1"/>
    <col min="11" max="11" width="11.140625" style="2" hidden="1" customWidth="1"/>
    <col min="12" max="13" width="10.28125" style="2" hidden="1" customWidth="1"/>
    <col min="14" max="14" width="12.57421875" style="2" hidden="1" customWidth="1"/>
    <col min="15" max="16" width="12.7109375" style="2" hidden="1" customWidth="1"/>
    <col min="17" max="17" width="9.421875" style="2" hidden="1" customWidth="1"/>
    <col min="18" max="18" width="10.57421875" style="1" hidden="1" customWidth="1"/>
    <col min="19" max="19" width="0" style="1" hidden="1" customWidth="1"/>
    <col min="20" max="20" width="9.00390625" style="1" hidden="1" customWidth="1"/>
    <col min="21" max="22" width="10.57421875" style="1" hidden="1" customWidth="1"/>
    <col min="23" max="23" width="0" style="1" hidden="1" customWidth="1"/>
    <col min="24" max="24" width="11.8515625" style="1" hidden="1" customWidth="1"/>
    <col min="25" max="16384" width="0" style="1" hidden="1" customWidth="1"/>
  </cols>
  <sheetData>
    <row r="1" spans="1:9" ht="12.75">
      <c r="A1" s="49"/>
      <c r="B1" s="203" t="s">
        <v>22</v>
      </c>
      <c r="C1" s="203"/>
      <c r="D1" s="50"/>
      <c r="E1" s="50"/>
      <c r="F1" s="196" t="s">
        <v>339</v>
      </c>
      <c r="G1" s="196"/>
      <c r="H1" s="196"/>
      <c r="I1" s="196"/>
    </row>
    <row r="2" spans="1:9" ht="12" customHeight="1">
      <c r="A2" s="51"/>
      <c r="B2" s="52"/>
      <c r="C2" s="50"/>
      <c r="D2" s="43" t="s">
        <v>1</v>
      </c>
      <c r="E2" s="50"/>
      <c r="F2" s="50"/>
      <c r="G2" s="50"/>
      <c r="H2" s="50"/>
      <c r="I2" s="50"/>
    </row>
    <row r="3" spans="1:9" ht="25.5" customHeight="1">
      <c r="A3" s="51"/>
      <c r="B3" s="197" t="s">
        <v>64</v>
      </c>
      <c r="C3" s="197"/>
      <c r="D3" s="197"/>
      <c r="E3" s="197"/>
      <c r="F3" s="204" t="s">
        <v>111</v>
      </c>
      <c r="G3" s="204"/>
      <c r="H3" s="204"/>
      <c r="I3" s="204"/>
    </row>
    <row r="4" spans="1:9" ht="12.75" customHeight="1">
      <c r="A4" s="51"/>
      <c r="B4" s="51"/>
      <c r="C4" s="50"/>
      <c r="D4" s="50"/>
      <c r="E4" s="50"/>
      <c r="F4" s="50"/>
      <c r="G4" s="50"/>
      <c r="H4" s="50"/>
      <c r="I4" s="50"/>
    </row>
    <row r="5" spans="1:9" ht="24.75" customHeight="1">
      <c r="A5" s="51"/>
      <c r="B5" s="199" t="s">
        <v>52</v>
      </c>
      <c r="C5" s="198" t="s">
        <v>65</v>
      </c>
      <c r="D5" s="198" t="s">
        <v>109</v>
      </c>
      <c r="E5" s="200" t="s">
        <v>66</v>
      </c>
      <c r="F5" s="201"/>
      <c r="G5" s="201"/>
      <c r="H5" s="201"/>
      <c r="I5" s="202"/>
    </row>
    <row r="6" spans="1:9" ht="39.75" customHeight="1">
      <c r="A6" s="51"/>
      <c r="B6" s="199"/>
      <c r="C6" s="198"/>
      <c r="D6" s="198"/>
      <c r="E6" s="67" t="s">
        <v>50</v>
      </c>
      <c r="F6" s="67" t="s">
        <v>19</v>
      </c>
      <c r="G6" s="67" t="s">
        <v>3</v>
      </c>
      <c r="H6" s="67" t="s">
        <v>4</v>
      </c>
      <c r="I6" s="67" t="s">
        <v>51</v>
      </c>
    </row>
    <row r="7" spans="1:9" ht="13.5" customHeight="1">
      <c r="A7" s="51"/>
      <c r="B7" s="68" t="s">
        <v>68</v>
      </c>
      <c r="C7" s="54">
        <v>0.006</v>
      </c>
      <c r="D7" s="55">
        <v>189432.4</v>
      </c>
      <c r="E7" s="54">
        <v>0.029</v>
      </c>
      <c r="F7" s="54">
        <v>-0.124</v>
      </c>
      <c r="G7" s="54">
        <v>-0.005</v>
      </c>
      <c r="H7" s="54">
        <v>-0.024</v>
      </c>
      <c r="I7" s="54">
        <v>0</v>
      </c>
    </row>
    <row r="8" spans="1:9" ht="12.75" customHeight="1">
      <c r="A8" s="51"/>
      <c r="B8" s="69" t="s">
        <v>69</v>
      </c>
      <c r="C8" s="54">
        <v>0.009</v>
      </c>
      <c r="D8" s="55">
        <v>198065</v>
      </c>
      <c r="E8" s="54">
        <v>0.027</v>
      </c>
      <c r="F8" s="54">
        <v>-0.075</v>
      </c>
      <c r="G8" s="54">
        <v>0.073</v>
      </c>
      <c r="H8" s="54">
        <v>0.072</v>
      </c>
      <c r="I8" s="54">
        <v>0.011</v>
      </c>
    </row>
    <row r="9" spans="1:9" ht="12.75" customHeight="1">
      <c r="A9" s="51"/>
      <c r="B9" s="69" t="s">
        <v>70</v>
      </c>
      <c r="C9" s="54">
        <v>0.018</v>
      </c>
      <c r="D9" s="55">
        <v>200614.4</v>
      </c>
      <c r="E9" s="54">
        <v>0.03</v>
      </c>
      <c r="F9" s="54">
        <v>-0.053</v>
      </c>
      <c r="G9" s="54">
        <v>0.065</v>
      </c>
      <c r="H9" s="54">
        <v>0.04</v>
      </c>
      <c r="I9" s="54">
        <v>0.013</v>
      </c>
    </row>
    <row r="10" spans="1:9" ht="12.75" customHeight="1">
      <c r="A10" s="51"/>
      <c r="B10" s="69" t="s">
        <v>71</v>
      </c>
      <c r="C10" s="54">
        <v>0.022</v>
      </c>
      <c r="D10" s="55">
        <v>222505</v>
      </c>
      <c r="E10" s="54">
        <v>0.034</v>
      </c>
      <c r="F10" s="54">
        <v>-0.032</v>
      </c>
      <c r="G10" s="54">
        <v>0.055</v>
      </c>
      <c r="H10" s="54">
        <v>0.021</v>
      </c>
      <c r="I10" s="54">
        <v>0.013</v>
      </c>
    </row>
    <row r="11" spans="1:17" s="17" customFormat="1" ht="12.75" customHeight="1">
      <c r="A11" s="56"/>
      <c r="B11" s="69">
        <v>2002</v>
      </c>
      <c r="C11" s="57">
        <v>0.014</v>
      </c>
      <c r="D11" s="58">
        <v>810616.8</v>
      </c>
      <c r="E11" s="57">
        <v>0.03</v>
      </c>
      <c r="F11" s="57">
        <v>-0.063</v>
      </c>
      <c r="G11" s="57">
        <v>0.048</v>
      </c>
      <c r="H11" s="57">
        <v>0.028</v>
      </c>
      <c r="I11" s="57">
        <v>0.01</v>
      </c>
      <c r="J11" s="15"/>
      <c r="K11" s="15"/>
      <c r="L11" s="15"/>
      <c r="M11" s="15"/>
      <c r="N11" s="15"/>
      <c r="O11" s="15"/>
      <c r="P11" s="15"/>
      <c r="Q11" s="15"/>
    </row>
    <row r="12" spans="1:9" ht="12.75" customHeight="1">
      <c r="A12" s="51"/>
      <c r="B12" s="69" t="s">
        <v>72</v>
      </c>
      <c r="C12" s="54">
        <v>0.018</v>
      </c>
      <c r="D12" s="55">
        <v>194477.3</v>
      </c>
      <c r="E12" s="54">
        <v>-0.002</v>
      </c>
      <c r="F12" s="54">
        <v>-0.02</v>
      </c>
      <c r="G12" s="54">
        <v>0.082</v>
      </c>
      <c r="H12" s="54">
        <v>0.081</v>
      </c>
      <c r="I12" s="54">
        <v>0.019</v>
      </c>
    </row>
    <row r="13" spans="1:9" ht="12.75" customHeight="1">
      <c r="A13" s="51"/>
      <c r="B13" s="69" t="s">
        <v>73</v>
      </c>
      <c r="C13" s="54">
        <v>0.036</v>
      </c>
      <c r="D13" s="55">
        <v>207393.5</v>
      </c>
      <c r="E13" s="54">
        <v>0.023</v>
      </c>
      <c r="F13" s="54">
        <v>0.008</v>
      </c>
      <c r="G13" s="54">
        <v>0.143</v>
      </c>
      <c r="H13" s="54">
        <v>0.083</v>
      </c>
      <c r="I13" s="54">
        <v>0.021</v>
      </c>
    </row>
    <row r="14" spans="1:9" ht="12.75" customHeight="1">
      <c r="A14" s="51"/>
      <c r="B14" s="69" t="s">
        <v>74</v>
      </c>
      <c r="C14" s="54">
        <v>0.04</v>
      </c>
      <c r="D14" s="55">
        <v>208549.9</v>
      </c>
      <c r="E14" s="54">
        <v>0.018</v>
      </c>
      <c r="F14" s="54">
        <v>0.028</v>
      </c>
      <c r="G14" s="54">
        <v>0.191</v>
      </c>
      <c r="H14" s="54">
        <v>0.129</v>
      </c>
      <c r="I14" s="54">
        <v>0.026</v>
      </c>
    </row>
    <row r="15" spans="1:9" ht="12.75" customHeight="1">
      <c r="A15" s="51"/>
      <c r="B15" s="69" t="s">
        <v>75</v>
      </c>
      <c r="C15" s="54">
        <v>0.046</v>
      </c>
      <c r="D15" s="55">
        <v>235509.3</v>
      </c>
      <c r="E15" s="54">
        <v>0.021</v>
      </c>
      <c r="F15" s="54">
        <v>0.02</v>
      </c>
      <c r="G15" s="54">
        <v>0.141</v>
      </c>
      <c r="H15" s="54">
        <v>0.09</v>
      </c>
      <c r="I15" s="54">
        <v>0.033</v>
      </c>
    </row>
    <row r="16" spans="1:17" s="17" customFormat="1" ht="12.75" customHeight="1">
      <c r="A16" s="56"/>
      <c r="B16" s="69">
        <v>2003</v>
      </c>
      <c r="C16" s="57">
        <v>0.036</v>
      </c>
      <c r="D16" s="58">
        <v>845930</v>
      </c>
      <c r="E16" s="57">
        <v>0.015</v>
      </c>
      <c r="F16" s="57">
        <v>0.012</v>
      </c>
      <c r="G16" s="57">
        <v>0.141</v>
      </c>
      <c r="H16" s="57">
        <v>0.096</v>
      </c>
      <c r="I16" s="57">
        <v>0.025</v>
      </c>
      <c r="J16" s="15"/>
      <c r="K16" s="15"/>
      <c r="L16" s="15"/>
      <c r="M16" s="15"/>
      <c r="N16" s="15"/>
      <c r="O16" s="15"/>
      <c r="P16" s="15"/>
      <c r="Q16" s="15"/>
    </row>
    <row r="17" spans="1:9" ht="12.75" customHeight="1">
      <c r="A17" s="51"/>
      <c r="B17" s="69" t="s">
        <v>76</v>
      </c>
      <c r="C17" s="54">
        <v>0.07</v>
      </c>
      <c r="D17" s="55">
        <v>214096.2</v>
      </c>
      <c r="E17" s="54">
        <v>0.048</v>
      </c>
      <c r="F17" s="54">
        <v>0.045</v>
      </c>
      <c r="G17" s="54">
        <v>0.089</v>
      </c>
      <c r="H17" s="54">
        <v>0.093</v>
      </c>
      <c r="I17" s="54">
        <v>0.072</v>
      </c>
    </row>
    <row r="18" spans="1:9" ht="12.75" customHeight="1">
      <c r="A18" s="51"/>
      <c r="B18" s="69" t="s">
        <v>77</v>
      </c>
      <c r="C18" s="54">
        <v>0.057</v>
      </c>
      <c r="D18" s="55">
        <v>225401.5</v>
      </c>
      <c r="E18" s="54">
        <v>0.054</v>
      </c>
      <c r="F18" s="54">
        <v>0.054</v>
      </c>
      <c r="G18" s="54">
        <v>0.09</v>
      </c>
      <c r="H18" s="54">
        <v>0.161</v>
      </c>
      <c r="I18" s="54">
        <v>0.082</v>
      </c>
    </row>
    <row r="19" spans="1:9" ht="12.75" customHeight="1">
      <c r="A19" s="51"/>
      <c r="B19" s="69" t="s">
        <v>78</v>
      </c>
      <c r="C19" s="54">
        <v>0.046</v>
      </c>
      <c r="D19" s="55">
        <v>228740.2</v>
      </c>
      <c r="E19" s="54">
        <v>0.042</v>
      </c>
      <c r="F19" s="54">
        <v>0.06</v>
      </c>
      <c r="G19" s="54">
        <v>0.035</v>
      </c>
      <c r="H19" s="54">
        <v>0.076</v>
      </c>
      <c r="I19" s="54">
        <v>0.061</v>
      </c>
    </row>
    <row r="20" spans="1:9" ht="12.75" customHeight="1">
      <c r="A20" s="51"/>
      <c r="B20" s="69" t="s">
        <v>79</v>
      </c>
      <c r="C20" s="54">
        <v>0.036</v>
      </c>
      <c r="D20" s="55">
        <v>259068.3</v>
      </c>
      <c r="E20" s="54">
        <v>0.027</v>
      </c>
      <c r="F20" s="54">
        <v>0.089</v>
      </c>
      <c r="G20" s="54">
        <v>-0.004</v>
      </c>
      <c r="H20" s="54">
        <v>0.008</v>
      </c>
      <c r="I20" s="54">
        <v>0.039</v>
      </c>
    </row>
    <row r="21" spans="1:17" s="17" customFormat="1" ht="12.75" customHeight="1">
      <c r="A21" s="56"/>
      <c r="B21" s="69">
        <v>2004</v>
      </c>
      <c r="C21" s="57">
        <v>0.051</v>
      </c>
      <c r="D21" s="58">
        <v>927306.2</v>
      </c>
      <c r="E21" s="57">
        <v>0.043</v>
      </c>
      <c r="F21" s="57">
        <v>0.067</v>
      </c>
      <c r="G21" s="57">
        <v>0.049</v>
      </c>
      <c r="H21" s="57">
        <v>0.081</v>
      </c>
      <c r="I21" s="57">
        <v>0.063</v>
      </c>
      <c r="J21" s="15"/>
      <c r="K21" s="15"/>
      <c r="L21" s="15"/>
      <c r="M21" s="15"/>
      <c r="N21" s="15"/>
      <c r="O21" s="15"/>
      <c r="P21" s="15"/>
      <c r="Q21" s="15"/>
    </row>
    <row r="22" spans="1:9" ht="12.75" customHeight="1">
      <c r="A22" s="51"/>
      <c r="B22" s="69" t="s">
        <v>80</v>
      </c>
      <c r="C22" s="54">
        <v>0.022</v>
      </c>
      <c r="D22" s="55">
        <v>228986.4</v>
      </c>
      <c r="E22" s="54">
        <v>0.026</v>
      </c>
      <c r="F22" s="54">
        <v>0.013</v>
      </c>
      <c r="G22" s="54">
        <v>0.055</v>
      </c>
      <c r="H22" s="54">
        <v>0.026</v>
      </c>
      <c r="I22" s="54">
        <v>0.012</v>
      </c>
    </row>
    <row r="23" spans="1:9" ht="12.75" customHeight="1">
      <c r="A23" s="51"/>
      <c r="B23" s="69" t="s">
        <v>81</v>
      </c>
      <c r="C23" s="54">
        <v>0.028</v>
      </c>
      <c r="D23" s="55">
        <v>237306.1</v>
      </c>
      <c r="E23" s="54">
        <v>0.017</v>
      </c>
      <c r="F23" s="54">
        <v>0.071</v>
      </c>
      <c r="G23" s="54">
        <v>0.099</v>
      </c>
      <c r="H23" s="54">
        <v>0.018</v>
      </c>
      <c r="I23" s="54">
        <v>0</v>
      </c>
    </row>
    <row r="24" spans="1:9" ht="12.75" customHeight="1">
      <c r="A24" s="51"/>
      <c r="B24" s="69" t="s">
        <v>82</v>
      </c>
      <c r="C24" s="54">
        <v>0.043</v>
      </c>
      <c r="D24" s="55">
        <v>241777.7</v>
      </c>
      <c r="E24" s="54">
        <v>0.029</v>
      </c>
      <c r="F24" s="54">
        <v>0.095</v>
      </c>
      <c r="G24" s="54">
        <v>0.076</v>
      </c>
      <c r="H24" s="54">
        <v>0.033</v>
      </c>
      <c r="I24" s="54">
        <v>0.027</v>
      </c>
    </row>
    <row r="25" spans="1:9" ht="12.75" customHeight="1">
      <c r="A25" s="51"/>
      <c r="B25" s="69" t="s">
        <v>83</v>
      </c>
      <c r="C25" s="54">
        <v>0.048</v>
      </c>
      <c r="D25" s="55">
        <v>276848.7</v>
      </c>
      <c r="E25" s="54">
        <v>0.019</v>
      </c>
      <c r="F25" s="54">
        <v>0.124</v>
      </c>
      <c r="G25" s="54">
        <v>0.153</v>
      </c>
      <c r="H25" s="54">
        <v>0.17</v>
      </c>
      <c r="I25" s="54">
        <v>0.055</v>
      </c>
    </row>
    <row r="26" spans="1:17" s="17" customFormat="1" ht="12.75" customHeight="1">
      <c r="A26" s="56"/>
      <c r="B26" s="69">
        <v>2005</v>
      </c>
      <c r="C26" s="57">
        <v>0.035</v>
      </c>
      <c r="D26" s="58">
        <v>984918.9</v>
      </c>
      <c r="E26" s="57">
        <v>0.023</v>
      </c>
      <c r="F26" s="57">
        <v>0.087</v>
      </c>
      <c r="G26" s="57">
        <v>0.097</v>
      </c>
      <c r="H26" s="57">
        <v>0.063</v>
      </c>
      <c r="I26" s="57">
        <v>0.024</v>
      </c>
      <c r="J26" s="15"/>
      <c r="K26" s="15"/>
      <c r="L26" s="15"/>
      <c r="M26" s="15"/>
      <c r="N26" s="15"/>
      <c r="O26" s="15"/>
      <c r="P26" s="15"/>
      <c r="Q26" s="15"/>
    </row>
    <row r="27" spans="1:9" ht="12.75" customHeight="1">
      <c r="A27" s="51"/>
      <c r="B27" s="69" t="s">
        <v>84</v>
      </c>
      <c r="C27" s="54">
        <v>0.056</v>
      </c>
      <c r="D27" s="55">
        <v>244581.9</v>
      </c>
      <c r="E27" s="54">
        <v>0.045</v>
      </c>
      <c r="F27" s="54">
        <v>0.057</v>
      </c>
      <c r="G27" s="54">
        <v>0.252</v>
      </c>
      <c r="H27" s="54">
        <v>0.258</v>
      </c>
      <c r="I27" s="54">
        <v>0.059</v>
      </c>
    </row>
    <row r="28" spans="1:9" ht="12.75" customHeight="1">
      <c r="A28" s="51"/>
      <c r="B28" s="69" t="s">
        <v>85</v>
      </c>
      <c r="C28" s="54">
        <v>0.063</v>
      </c>
      <c r="D28" s="55">
        <v>254724.5</v>
      </c>
      <c r="E28" s="54">
        <v>0.042</v>
      </c>
      <c r="F28" s="54">
        <v>0.134</v>
      </c>
      <c r="G28" s="54">
        <v>0.141</v>
      </c>
      <c r="H28" s="54">
        <v>0.132</v>
      </c>
      <c r="I28" s="54">
        <v>0.061</v>
      </c>
    </row>
    <row r="29" spans="1:9" ht="12.75" customHeight="1">
      <c r="A29" s="51"/>
      <c r="B29" s="69" t="s">
        <v>86</v>
      </c>
      <c r="C29" s="54">
        <v>0.065</v>
      </c>
      <c r="D29" s="55">
        <v>262350.5</v>
      </c>
      <c r="E29" s="54">
        <v>0.052</v>
      </c>
      <c r="F29" s="54">
        <v>0.156</v>
      </c>
      <c r="G29" s="54">
        <v>0.147</v>
      </c>
      <c r="H29" s="54">
        <v>0.167</v>
      </c>
      <c r="I29" s="54">
        <v>0.073</v>
      </c>
    </row>
    <row r="30" spans="1:9" ht="12.75" customHeight="1">
      <c r="A30" s="51"/>
      <c r="B30" s="69" t="s">
        <v>87</v>
      </c>
      <c r="C30" s="54">
        <v>0.063</v>
      </c>
      <c r="D30" s="55">
        <v>303552.2</v>
      </c>
      <c r="E30" s="54">
        <v>0.044</v>
      </c>
      <c r="F30" s="54">
        <v>0.149</v>
      </c>
      <c r="G30" s="54">
        <v>0.104</v>
      </c>
      <c r="H30" s="54">
        <v>0.181</v>
      </c>
      <c r="I30" s="54">
        <v>0.09</v>
      </c>
    </row>
    <row r="31" spans="1:17" s="17" customFormat="1" ht="12.75" customHeight="1">
      <c r="A31" s="56"/>
      <c r="B31" s="69">
        <v>2006</v>
      </c>
      <c r="C31" s="57">
        <v>0.062</v>
      </c>
      <c r="D31" s="58">
        <v>1065209.1</v>
      </c>
      <c r="E31" s="57">
        <v>0.046</v>
      </c>
      <c r="F31" s="57">
        <v>0.133</v>
      </c>
      <c r="G31" s="57">
        <v>0.156</v>
      </c>
      <c r="H31" s="57">
        <v>0.181</v>
      </c>
      <c r="I31" s="57">
        <v>0.072</v>
      </c>
      <c r="J31" s="15"/>
      <c r="K31" s="15"/>
      <c r="L31" s="15"/>
      <c r="M31" s="15"/>
      <c r="N31" s="15"/>
      <c r="O31" s="15"/>
      <c r="P31" s="15"/>
      <c r="Q31" s="15"/>
    </row>
    <row r="32" spans="1:9" ht="12.75" customHeight="1">
      <c r="A32" s="51"/>
      <c r="B32" s="69" t="s">
        <v>88</v>
      </c>
      <c r="C32" s="54">
        <v>0.077</v>
      </c>
      <c r="D32" s="55">
        <v>272329.1</v>
      </c>
      <c r="E32" s="54">
        <v>0.082</v>
      </c>
      <c r="F32" s="54">
        <v>0.24</v>
      </c>
      <c r="G32" s="54">
        <v>0.124</v>
      </c>
      <c r="H32" s="54">
        <v>0.177</v>
      </c>
      <c r="I32" s="54">
        <v>0.098</v>
      </c>
    </row>
    <row r="33" spans="1:9" ht="12.75" customHeight="1">
      <c r="A33" s="51"/>
      <c r="B33" s="69" t="s">
        <v>89</v>
      </c>
      <c r="C33" s="54">
        <v>0.073</v>
      </c>
      <c r="D33" s="55">
        <v>284635.2</v>
      </c>
      <c r="E33" s="54">
        <v>0.063</v>
      </c>
      <c r="F33" s="54">
        <v>0.226</v>
      </c>
      <c r="G33" s="54">
        <v>0.086</v>
      </c>
      <c r="H33" s="54">
        <v>0.164</v>
      </c>
      <c r="I33" s="54">
        <v>0.105</v>
      </c>
    </row>
    <row r="34" spans="1:9" ht="12.75" customHeight="1">
      <c r="A34" s="51"/>
      <c r="B34" s="69" t="s">
        <v>90</v>
      </c>
      <c r="C34" s="54">
        <v>0.069</v>
      </c>
      <c r="D34" s="55">
        <v>292692.2</v>
      </c>
      <c r="E34" s="54">
        <v>0.059</v>
      </c>
      <c r="F34" s="54">
        <v>0.192</v>
      </c>
      <c r="G34" s="54">
        <v>0.108</v>
      </c>
      <c r="H34" s="54">
        <v>0.165</v>
      </c>
      <c r="I34" s="54">
        <v>0.093</v>
      </c>
    </row>
    <row r="35" spans="1:9" ht="12.75" customHeight="1">
      <c r="A35" s="51"/>
      <c r="B35" s="69" t="s">
        <v>91</v>
      </c>
      <c r="C35" s="54">
        <v>0.069</v>
      </c>
      <c r="D35" s="55">
        <v>337116.6</v>
      </c>
      <c r="E35" s="54">
        <v>0.049</v>
      </c>
      <c r="F35" s="54">
        <v>0.159</v>
      </c>
      <c r="G35" s="54">
        <v>0.092</v>
      </c>
      <c r="H35" s="54">
        <v>0.131</v>
      </c>
      <c r="I35" s="54">
        <v>0.085</v>
      </c>
    </row>
    <row r="36" spans="1:17" s="17" customFormat="1" ht="12.75" customHeight="1">
      <c r="A36" s="56"/>
      <c r="B36" s="69">
        <v>2007</v>
      </c>
      <c r="C36" s="57">
        <v>0.072</v>
      </c>
      <c r="D36" s="58">
        <v>1186773.1</v>
      </c>
      <c r="E36" s="57">
        <v>0.064</v>
      </c>
      <c r="F36" s="57">
        <v>0.192</v>
      </c>
      <c r="G36" s="57">
        <v>0.102</v>
      </c>
      <c r="H36" s="57">
        <v>0.158</v>
      </c>
      <c r="I36" s="57">
        <v>0.095</v>
      </c>
      <c r="J36" s="15"/>
      <c r="K36" s="15"/>
      <c r="L36" s="15"/>
      <c r="M36" s="15"/>
      <c r="N36" s="15"/>
      <c r="O36" s="15"/>
      <c r="P36" s="15"/>
      <c r="Q36" s="15"/>
    </row>
    <row r="37" spans="1:9" ht="12.75" customHeight="1">
      <c r="A37" s="51"/>
      <c r="B37" s="69" t="s">
        <v>92</v>
      </c>
      <c r="C37" s="54">
        <v>0.055</v>
      </c>
      <c r="D37" s="55">
        <v>300664.7</v>
      </c>
      <c r="E37" s="54">
        <v>0.064</v>
      </c>
      <c r="F37" s="54">
        <v>0.13</v>
      </c>
      <c r="G37" s="54">
        <v>0.119</v>
      </c>
      <c r="H37" s="54">
        <v>0.149</v>
      </c>
      <c r="I37" s="54">
        <v>0.068</v>
      </c>
    </row>
    <row r="38" spans="1:9" ht="12.75" customHeight="1">
      <c r="A38" s="51"/>
      <c r="B38" s="69" t="s">
        <v>93</v>
      </c>
      <c r="C38" s="54">
        <v>0.049</v>
      </c>
      <c r="D38" s="55">
        <v>310786.1</v>
      </c>
      <c r="E38" s="54">
        <v>0.06</v>
      </c>
      <c r="F38" s="54">
        <v>0.145</v>
      </c>
      <c r="G38" s="54">
        <v>0.122</v>
      </c>
      <c r="H38" s="54">
        <v>0.139</v>
      </c>
      <c r="I38" s="54">
        <v>0.059</v>
      </c>
    </row>
    <row r="39" spans="1:9" ht="12.75" customHeight="1">
      <c r="A39" s="51"/>
      <c r="B39" s="69" t="s">
        <v>94</v>
      </c>
      <c r="C39" s="54">
        <v>0.037</v>
      </c>
      <c r="D39" s="55">
        <v>313623.2</v>
      </c>
      <c r="E39" s="54">
        <v>0.06</v>
      </c>
      <c r="F39" s="54">
        <v>0.05</v>
      </c>
      <c r="G39" s="54">
        <v>0.082</v>
      </c>
      <c r="H39" s="54">
        <v>0.11</v>
      </c>
      <c r="I39" s="54">
        <v>0.05</v>
      </c>
    </row>
    <row r="40" spans="1:9" ht="12.75" customHeight="1">
      <c r="A40" s="51"/>
      <c r="B40" s="69" t="s">
        <v>95</v>
      </c>
      <c r="C40" s="59">
        <v>0.019</v>
      </c>
      <c r="D40" s="60">
        <v>352247.9</v>
      </c>
      <c r="E40" s="59">
        <v>0.058</v>
      </c>
      <c r="F40" s="59">
        <v>0.053</v>
      </c>
      <c r="G40" s="59">
        <v>-0.032</v>
      </c>
      <c r="H40" s="59">
        <v>-0.008</v>
      </c>
      <c r="I40" s="59">
        <v>0.027</v>
      </c>
    </row>
    <row r="41" spans="1:17" s="17" customFormat="1" ht="12.75" customHeight="1">
      <c r="A41" s="56"/>
      <c r="B41" s="69">
        <v>2008</v>
      </c>
      <c r="C41" s="61">
        <v>0.039</v>
      </c>
      <c r="D41" s="62">
        <v>1277321.9</v>
      </c>
      <c r="E41" s="61">
        <v>0.061</v>
      </c>
      <c r="F41" s="61">
        <v>0.084</v>
      </c>
      <c r="G41" s="63">
        <v>0.07</v>
      </c>
      <c r="H41" s="63">
        <v>0.094</v>
      </c>
      <c r="I41" s="61">
        <v>0.05</v>
      </c>
      <c r="J41" s="15"/>
      <c r="K41" s="15"/>
      <c r="L41" s="15"/>
      <c r="M41" s="15"/>
      <c r="N41" s="15"/>
      <c r="O41" s="15"/>
      <c r="P41" s="15"/>
      <c r="Q41" s="15"/>
    </row>
    <row r="42" spans="1:9" ht="12.75">
      <c r="A42" s="51"/>
      <c r="B42" s="69" t="s">
        <v>175</v>
      </c>
      <c r="C42" s="59">
        <v>0.015</v>
      </c>
      <c r="D42" s="60">
        <v>319039.9</v>
      </c>
      <c r="E42" s="59">
        <v>0.04</v>
      </c>
      <c r="F42" s="59">
        <v>-0.007</v>
      </c>
      <c r="G42" s="59">
        <v>-0.113</v>
      </c>
      <c r="H42" s="59">
        <v>-0.153</v>
      </c>
      <c r="I42" s="59">
        <v>-0.007</v>
      </c>
    </row>
    <row r="43" spans="1:9" ht="12.75">
      <c r="A43" s="51"/>
      <c r="B43" s="69" t="s">
        <v>179</v>
      </c>
      <c r="C43" s="59">
        <v>0.019</v>
      </c>
      <c r="D43" s="60">
        <v>328122.2</v>
      </c>
      <c r="E43" s="59">
        <v>0.026</v>
      </c>
      <c r="F43" s="59">
        <v>-0.047</v>
      </c>
      <c r="G43" s="59">
        <v>-0.103</v>
      </c>
      <c r="H43" s="59">
        <v>-0.179</v>
      </c>
      <c r="I43" s="59">
        <v>-0.02</v>
      </c>
    </row>
    <row r="44" spans="1:9" ht="12.75">
      <c r="A44" s="51"/>
      <c r="B44" s="69" t="s">
        <v>185</v>
      </c>
      <c r="C44" s="59">
        <v>0.027</v>
      </c>
      <c r="D44" s="60">
        <v>335218.7</v>
      </c>
      <c r="E44" s="59">
        <v>0.036</v>
      </c>
      <c r="F44" s="59">
        <v>-0.029</v>
      </c>
      <c r="G44" s="59">
        <v>-0.057</v>
      </c>
      <c r="H44" s="59">
        <v>-0.127</v>
      </c>
      <c r="I44" s="59">
        <v>-0.008</v>
      </c>
    </row>
    <row r="45" spans="1:9" ht="12.75">
      <c r="A45" s="51"/>
      <c r="B45" s="69" t="s">
        <v>187</v>
      </c>
      <c r="C45" s="59">
        <v>0.042</v>
      </c>
      <c r="D45" s="60">
        <v>379469.1</v>
      </c>
      <c r="E45" s="59">
        <v>0.032</v>
      </c>
      <c r="F45" s="59">
        <v>0</v>
      </c>
      <c r="G45" s="59">
        <v>0.025</v>
      </c>
      <c r="H45" s="59">
        <v>-0.034</v>
      </c>
      <c r="I45" s="59">
        <v>0.02</v>
      </c>
    </row>
    <row r="46" spans="1:9" ht="12.75">
      <c r="A46" s="51"/>
      <c r="B46" s="69">
        <v>2009</v>
      </c>
      <c r="C46" s="61">
        <v>0.026</v>
      </c>
      <c r="D46" s="62">
        <v>1361849.9</v>
      </c>
      <c r="E46" s="61">
        <v>0.033</v>
      </c>
      <c r="F46" s="61">
        <v>-0.019</v>
      </c>
      <c r="G46" s="61">
        <v>-0.063</v>
      </c>
      <c r="H46" s="61">
        <v>-0.124</v>
      </c>
      <c r="I46" s="61">
        <v>-0.003</v>
      </c>
    </row>
    <row r="47" spans="1:9" ht="12.75">
      <c r="A47" s="51"/>
      <c r="B47" s="69" t="s">
        <v>188</v>
      </c>
      <c r="C47" s="59">
        <v>0.021</v>
      </c>
      <c r="D47" s="60">
        <v>331557.7</v>
      </c>
      <c r="E47" s="59">
        <v>0.017</v>
      </c>
      <c r="F47" s="59">
        <v>-0.093</v>
      </c>
      <c r="G47" s="59">
        <v>0.106</v>
      </c>
      <c r="H47" s="59">
        <v>0.097</v>
      </c>
      <c r="I47" s="59">
        <v>0.019</v>
      </c>
    </row>
    <row r="48" spans="1:9" ht="12.75">
      <c r="A48" s="51"/>
      <c r="B48" s="69" t="s">
        <v>189</v>
      </c>
      <c r="C48" s="59">
        <v>0.036</v>
      </c>
      <c r="D48" s="60">
        <v>349638.5</v>
      </c>
      <c r="E48" s="59">
        <v>0.027</v>
      </c>
      <c r="F48" s="59">
        <v>0.007</v>
      </c>
      <c r="G48" s="59">
        <v>0.182</v>
      </c>
      <c r="H48" s="59">
        <v>0.209</v>
      </c>
      <c r="I48" s="59">
        <v>0.046</v>
      </c>
    </row>
    <row r="49" spans="1:9" ht="12.75">
      <c r="A49" s="51"/>
      <c r="B49" s="69" t="s">
        <v>190</v>
      </c>
      <c r="C49" s="59">
        <v>0.04</v>
      </c>
      <c r="D49" s="60">
        <v>357003.9</v>
      </c>
      <c r="E49" s="59">
        <v>0.026</v>
      </c>
      <c r="F49" s="59">
        <v>0.001</v>
      </c>
      <c r="G49" s="59">
        <v>0.118</v>
      </c>
      <c r="H49" s="59">
        <v>0.126</v>
      </c>
      <c r="I49" s="59">
        <v>0.045</v>
      </c>
    </row>
    <row r="50" spans="1:9" ht="12.75">
      <c r="A50" s="51"/>
      <c r="B50" s="69" t="s">
        <v>218</v>
      </c>
      <c r="C50" s="59">
        <v>0.048</v>
      </c>
      <c r="D50" s="60">
        <v>406859.8</v>
      </c>
      <c r="E50" s="59">
        <v>0.031</v>
      </c>
      <c r="F50" s="59">
        <v>0.025</v>
      </c>
      <c r="G50" s="59">
        <v>0.111</v>
      </c>
      <c r="H50" s="59">
        <v>0.131</v>
      </c>
      <c r="I50" s="59">
        <v>0.057</v>
      </c>
    </row>
    <row r="51" spans="1:9" ht="12.75">
      <c r="A51" s="51"/>
      <c r="B51" s="69">
        <v>2010</v>
      </c>
      <c r="C51" s="61">
        <v>0.037</v>
      </c>
      <c r="D51" s="62">
        <v>1445298</v>
      </c>
      <c r="E51" s="61">
        <v>0.025</v>
      </c>
      <c r="F51" s="61">
        <v>-0.004</v>
      </c>
      <c r="G51" s="61">
        <v>0.129</v>
      </c>
      <c r="H51" s="61">
        <v>0.14</v>
      </c>
      <c r="I51" s="61">
        <v>0.042</v>
      </c>
    </row>
    <row r="52" spans="1:9" ht="12.75">
      <c r="A52" s="51"/>
      <c r="B52" s="69" t="s">
        <v>222</v>
      </c>
      <c r="C52" s="59">
        <v>0.049</v>
      </c>
      <c r="D52" s="60">
        <v>359634.5</v>
      </c>
      <c r="E52" s="59">
        <v>0.037</v>
      </c>
      <c r="F52" s="59">
        <v>0.054</v>
      </c>
      <c r="G52" s="59">
        <v>0.128</v>
      </c>
      <c r="H52" s="59">
        <v>0.111</v>
      </c>
      <c r="I52" s="59">
        <v>0.043</v>
      </c>
    </row>
    <row r="53" spans="1:9" ht="12.75">
      <c r="A53" s="51"/>
      <c r="B53" s="69" t="s">
        <v>223</v>
      </c>
      <c r="C53" s="59">
        <v>0.048</v>
      </c>
      <c r="D53" s="60">
        <v>377603.9</v>
      </c>
      <c r="E53" s="59">
        <v>0.036</v>
      </c>
      <c r="F53" s="59">
        <v>0.078</v>
      </c>
      <c r="G53" s="59">
        <v>0.06</v>
      </c>
      <c r="H53" s="59">
        <v>0.06</v>
      </c>
      <c r="I53" s="59">
        <v>0.048</v>
      </c>
    </row>
    <row r="54" spans="1:9" ht="12.75">
      <c r="A54" s="51"/>
      <c r="B54" s="69" t="s">
        <v>224</v>
      </c>
      <c r="C54" s="59">
        <v>0.05</v>
      </c>
      <c r="D54" s="60">
        <v>386883.3</v>
      </c>
      <c r="E54" s="59">
        <v>0.033</v>
      </c>
      <c r="F54" s="59">
        <v>0.104</v>
      </c>
      <c r="G54" s="59">
        <v>0.079</v>
      </c>
      <c r="H54" s="59">
        <v>0.052</v>
      </c>
      <c r="I54" s="59">
        <v>0.04</v>
      </c>
    </row>
    <row r="55" spans="1:9" ht="12.75">
      <c r="A55" s="51"/>
      <c r="B55" s="69" t="s">
        <v>225</v>
      </c>
      <c r="C55" s="59">
        <v>0.053</v>
      </c>
      <c r="D55" s="60">
        <v>442435.3</v>
      </c>
      <c r="E55" s="59">
        <v>0.024</v>
      </c>
      <c r="F55" s="59">
        <v>0.096</v>
      </c>
      <c r="G55" s="59">
        <v>0.054</v>
      </c>
      <c r="H55" s="59">
        <v>0.017</v>
      </c>
      <c r="I55" s="59">
        <v>0.039</v>
      </c>
    </row>
    <row r="56" spans="1:9" ht="12.75">
      <c r="A56" s="51"/>
      <c r="B56" s="69">
        <v>2011</v>
      </c>
      <c r="C56" s="61">
        <v>0.05</v>
      </c>
      <c r="D56" s="62">
        <v>1566824</v>
      </c>
      <c r="E56" s="61">
        <v>0.033</v>
      </c>
      <c r="F56" s="61">
        <v>0.088</v>
      </c>
      <c r="G56" s="61">
        <v>0.079</v>
      </c>
      <c r="H56" s="61">
        <v>0.058</v>
      </c>
      <c r="I56" s="61">
        <v>0.042</v>
      </c>
    </row>
    <row r="57" spans="1:9" ht="12.75">
      <c r="A57" s="51"/>
      <c r="B57" s="69" t="s">
        <v>232</v>
      </c>
      <c r="C57" s="59">
        <v>0.033</v>
      </c>
      <c r="D57" s="60">
        <v>379557.2</v>
      </c>
      <c r="E57" s="59">
        <v>0.021</v>
      </c>
      <c r="F57" s="59">
        <v>0.067</v>
      </c>
      <c r="G57" s="59">
        <v>0.06</v>
      </c>
      <c r="H57" s="59">
        <v>0.036</v>
      </c>
      <c r="I57" s="59">
        <v>0.023</v>
      </c>
    </row>
    <row r="58" spans="1:9" ht="12.75">
      <c r="A58" s="51"/>
      <c r="B58" s="69" t="s">
        <v>233</v>
      </c>
      <c r="C58" s="59">
        <v>0.023</v>
      </c>
      <c r="D58" s="60">
        <v>398315.6</v>
      </c>
      <c r="E58" s="59">
        <v>0.008</v>
      </c>
      <c r="F58" s="59">
        <v>-0.001</v>
      </c>
      <c r="G58" s="59">
        <v>0.053</v>
      </c>
      <c r="H58" s="59">
        <v>-0.014</v>
      </c>
      <c r="I58" s="59">
        <v>-0.007</v>
      </c>
    </row>
    <row r="59" spans="1:9" ht="12.75">
      <c r="A59" s="51"/>
      <c r="B59" s="69" t="s">
        <v>234</v>
      </c>
      <c r="C59" s="59">
        <v>0.009</v>
      </c>
      <c r="D59" s="60">
        <v>401589.5</v>
      </c>
      <c r="E59" s="59">
        <v>0.002</v>
      </c>
      <c r="F59" s="59">
        <v>-0.032</v>
      </c>
      <c r="G59" s="59">
        <v>0.033</v>
      </c>
      <c r="H59" s="59">
        <v>-0.019</v>
      </c>
      <c r="I59" s="59">
        <v>-0.014</v>
      </c>
    </row>
    <row r="60" spans="1:9" ht="12.75">
      <c r="A60" s="51"/>
      <c r="B60" s="69" t="s">
        <v>235</v>
      </c>
      <c r="C60" s="59">
        <v>0.001</v>
      </c>
      <c r="D60" s="60">
        <v>449529.8</v>
      </c>
      <c r="E60" s="59">
        <v>0</v>
      </c>
      <c r="F60" s="59">
        <v>-0.049</v>
      </c>
      <c r="G60" s="59">
        <v>0.039</v>
      </c>
      <c r="H60" s="59">
        <v>-0.012</v>
      </c>
      <c r="I60" s="59">
        <v>-0.018</v>
      </c>
    </row>
    <row r="61" spans="1:9" ht="12.75">
      <c r="A61" s="51"/>
      <c r="B61" s="69">
        <v>2012</v>
      </c>
      <c r="C61" s="61">
        <v>0.016</v>
      </c>
      <c r="D61" s="62">
        <v>1629425</v>
      </c>
      <c r="E61" s="61">
        <v>0.008</v>
      </c>
      <c r="F61" s="61">
        <v>-0.018</v>
      </c>
      <c r="G61" s="61">
        <v>0.046</v>
      </c>
      <c r="H61" s="61">
        <v>-0.003</v>
      </c>
      <c r="I61" s="61">
        <v>-0.005</v>
      </c>
    </row>
    <row r="62" spans="1:9" ht="12.75">
      <c r="A62" s="51"/>
      <c r="B62" s="69" t="s">
        <v>244</v>
      </c>
      <c r="C62" s="59">
        <v>0</v>
      </c>
      <c r="D62" s="60">
        <v>381569.3</v>
      </c>
      <c r="E62" s="59">
        <v>0.002</v>
      </c>
      <c r="F62" s="59">
        <v>-0.025</v>
      </c>
      <c r="G62" s="59">
        <v>0.025</v>
      </c>
      <c r="H62" s="59">
        <v>-0.014</v>
      </c>
      <c r="I62" s="59">
        <v>-0.019</v>
      </c>
    </row>
    <row r="63" spans="1:9" ht="12.75">
      <c r="A63" s="51"/>
      <c r="B63" s="69" t="s">
        <v>248</v>
      </c>
      <c r="C63" s="59">
        <v>0.005</v>
      </c>
      <c r="D63" s="60">
        <v>401716</v>
      </c>
      <c r="E63" s="59">
        <v>-0.005</v>
      </c>
      <c r="F63" s="59">
        <v>-0.035</v>
      </c>
      <c r="G63" s="59">
        <v>0.049</v>
      </c>
      <c r="H63" s="59">
        <v>-0.013</v>
      </c>
      <c r="I63" s="59">
        <v>-0.023</v>
      </c>
    </row>
    <row r="64" spans="1:9" ht="12.75">
      <c r="A64" s="51"/>
      <c r="B64" s="69" t="s">
        <v>249</v>
      </c>
      <c r="C64" s="59">
        <v>0.018</v>
      </c>
      <c r="D64" s="60">
        <v>407624.2</v>
      </c>
      <c r="E64" s="59">
        <v>0.007</v>
      </c>
      <c r="F64" s="59">
        <v>-0.002</v>
      </c>
      <c r="G64" s="59">
        <v>0.095</v>
      </c>
      <c r="H64" s="59">
        <v>0.049</v>
      </c>
      <c r="I64" s="59">
        <v>-0.003</v>
      </c>
    </row>
    <row r="65" spans="1:9" ht="12.75">
      <c r="A65" s="51"/>
      <c r="B65" s="69" t="s">
        <v>251</v>
      </c>
      <c r="C65" s="59">
        <v>0.026</v>
      </c>
      <c r="D65" s="64">
        <v>465431.2</v>
      </c>
      <c r="E65" s="65">
        <v>0.007</v>
      </c>
      <c r="F65" s="65">
        <v>0.003</v>
      </c>
      <c r="G65" s="65">
        <v>0.073</v>
      </c>
      <c r="H65" s="65">
        <v>0.044</v>
      </c>
      <c r="I65" s="65">
        <v>0.014</v>
      </c>
    </row>
    <row r="66" spans="1:9" ht="12.75">
      <c r="A66" s="51"/>
      <c r="B66" s="69">
        <v>2013</v>
      </c>
      <c r="C66" s="61">
        <v>0.014</v>
      </c>
      <c r="D66" s="62">
        <v>1656895</v>
      </c>
      <c r="E66" s="61">
        <v>0.003</v>
      </c>
      <c r="F66" s="61">
        <v>-0.011</v>
      </c>
      <c r="G66" s="61">
        <v>0.061</v>
      </c>
      <c r="H66" s="61">
        <v>0.017</v>
      </c>
      <c r="I66" s="61">
        <v>-0.006</v>
      </c>
    </row>
    <row r="67" spans="1:9" ht="12.75">
      <c r="A67" s="51"/>
      <c r="B67" s="69" t="s">
        <v>252</v>
      </c>
      <c r="C67" s="59">
        <v>0.031</v>
      </c>
      <c r="D67" s="60">
        <v>399363</v>
      </c>
      <c r="E67" s="59">
        <v>0.026</v>
      </c>
      <c r="F67" s="59">
        <v>0.12</v>
      </c>
      <c r="G67" s="59">
        <v>0.078</v>
      </c>
      <c r="H67" s="59">
        <v>0.086</v>
      </c>
      <c r="I67" s="59">
        <v>0.034</v>
      </c>
    </row>
    <row r="68" spans="1:9" ht="12.75">
      <c r="A68" s="51"/>
      <c r="B68" s="69" t="s">
        <v>254</v>
      </c>
      <c r="C68" s="59">
        <v>0.033</v>
      </c>
      <c r="D68" s="60">
        <v>418051.3</v>
      </c>
      <c r="E68" s="59">
        <v>0.03</v>
      </c>
      <c r="F68" s="59">
        <v>0.096</v>
      </c>
      <c r="G68" s="59">
        <v>0.068</v>
      </c>
      <c r="H68" s="59">
        <v>0.117</v>
      </c>
      <c r="I68" s="59">
        <v>0.055</v>
      </c>
    </row>
    <row r="69" spans="1:9" ht="12.75">
      <c r="A69" s="51"/>
      <c r="B69" s="69" t="s">
        <v>257</v>
      </c>
      <c r="C69" s="59">
        <v>0.034</v>
      </c>
      <c r="D69" s="60">
        <v>424825.1</v>
      </c>
      <c r="E69" s="59">
        <v>0.022</v>
      </c>
      <c r="F69" s="59">
        <v>0.097</v>
      </c>
      <c r="G69" s="59">
        <v>0.05</v>
      </c>
      <c r="H69" s="59">
        <v>0.098</v>
      </c>
      <c r="I69" s="59">
        <v>0.056</v>
      </c>
    </row>
    <row r="70" spans="1:9" ht="12.75">
      <c r="A70" s="51"/>
      <c r="B70" s="70" t="s">
        <v>260</v>
      </c>
      <c r="C70" s="65">
        <v>0.033</v>
      </c>
      <c r="D70" s="60">
        <v>477464.2</v>
      </c>
      <c r="E70" s="59">
        <v>0.025</v>
      </c>
      <c r="F70" s="59">
        <v>0.097</v>
      </c>
      <c r="G70" s="59">
        <v>0.072</v>
      </c>
      <c r="H70" s="59">
        <v>0.1</v>
      </c>
      <c r="I70" s="59">
        <v>0.044</v>
      </c>
    </row>
    <row r="71" spans="1:9" ht="12.75">
      <c r="A71" s="51"/>
      <c r="B71" s="69">
        <v>2014</v>
      </c>
      <c r="C71" s="61">
        <v>0.033</v>
      </c>
      <c r="D71" s="62">
        <v>1720430</v>
      </c>
      <c r="E71" s="61">
        <v>0.026</v>
      </c>
      <c r="F71" s="61">
        <v>0.1</v>
      </c>
      <c r="G71" s="61">
        <v>0.067</v>
      </c>
      <c r="H71" s="61">
        <v>0.1</v>
      </c>
      <c r="I71" s="61">
        <v>0.048</v>
      </c>
    </row>
    <row r="72" spans="1:9" ht="12.75">
      <c r="A72" s="51"/>
      <c r="B72" s="69" t="s">
        <v>269</v>
      </c>
      <c r="C72" s="59">
        <v>0.037</v>
      </c>
      <c r="D72" s="60">
        <v>415701.4</v>
      </c>
      <c r="E72" s="59">
        <v>0.03</v>
      </c>
      <c r="F72" s="59">
        <v>0.127</v>
      </c>
      <c r="G72" s="59">
        <v>0.092</v>
      </c>
      <c r="H72" s="59">
        <v>0.074</v>
      </c>
      <c r="I72" s="59">
        <v>0.028</v>
      </c>
    </row>
    <row r="73" spans="1:9" ht="12.75">
      <c r="A73" s="51"/>
      <c r="B73" s="69" t="s">
        <v>270</v>
      </c>
      <c r="C73" s="59">
        <v>0.033</v>
      </c>
      <c r="D73" s="60">
        <v>434227.3</v>
      </c>
      <c r="E73" s="59">
        <v>0.031</v>
      </c>
      <c r="F73" s="59">
        <v>0.064</v>
      </c>
      <c r="G73" s="59">
        <v>0.061</v>
      </c>
      <c r="H73" s="59">
        <v>0.054</v>
      </c>
      <c r="I73" s="59">
        <v>0.03</v>
      </c>
    </row>
    <row r="74" spans="1:9" ht="12.75">
      <c r="A74" s="51"/>
      <c r="B74" s="69" t="s">
        <v>271</v>
      </c>
      <c r="C74" s="59">
        <v>0.036</v>
      </c>
      <c r="D74" s="60">
        <v>439967.9</v>
      </c>
      <c r="E74" s="59">
        <v>0.032</v>
      </c>
      <c r="F74" s="59">
        <v>0.043</v>
      </c>
      <c r="G74" s="59">
        <v>0.065</v>
      </c>
      <c r="H74" s="59">
        <v>0.053</v>
      </c>
      <c r="I74" s="59">
        <v>0.03</v>
      </c>
    </row>
    <row r="75" spans="1:9" ht="12.75">
      <c r="A75" s="51"/>
      <c r="B75" s="70" t="s">
        <v>274</v>
      </c>
      <c r="C75" s="65">
        <v>0.046</v>
      </c>
      <c r="D75" s="60">
        <v>510331</v>
      </c>
      <c r="E75" s="59">
        <v>0.029</v>
      </c>
      <c r="F75" s="59">
        <v>0.045</v>
      </c>
      <c r="G75" s="59">
        <v>0.091</v>
      </c>
      <c r="H75" s="59">
        <v>0.084</v>
      </c>
      <c r="I75" s="59">
        <v>0.042</v>
      </c>
    </row>
    <row r="76" spans="1:9" ht="12.75">
      <c r="A76" s="51"/>
      <c r="B76" s="69">
        <v>2015</v>
      </c>
      <c r="C76" s="61">
        <v>0.038</v>
      </c>
      <c r="D76" s="62">
        <v>1800227.6</v>
      </c>
      <c r="E76" s="61">
        <v>0.03</v>
      </c>
      <c r="F76" s="61">
        <v>0.061</v>
      </c>
      <c r="G76" s="61">
        <v>0.077</v>
      </c>
      <c r="H76" s="61">
        <v>0.066</v>
      </c>
      <c r="I76" s="61">
        <v>0.033</v>
      </c>
    </row>
    <row r="77" spans="1:9" ht="12.75">
      <c r="A77" s="51"/>
      <c r="B77" s="69" t="s">
        <v>276</v>
      </c>
      <c r="C77" s="59">
        <v>0.033</v>
      </c>
      <c r="D77" s="60">
        <v>430411.3</v>
      </c>
      <c r="E77" s="59">
        <v>0.032</v>
      </c>
      <c r="F77" s="59">
        <v>-0.097</v>
      </c>
      <c r="G77" s="59">
        <v>0.087</v>
      </c>
      <c r="H77" s="59">
        <v>0.088</v>
      </c>
      <c r="I77" s="59">
        <v>0.032</v>
      </c>
    </row>
    <row r="78" spans="1:9" ht="12.75">
      <c r="A78" s="51"/>
      <c r="B78" s="69" t="s">
        <v>277</v>
      </c>
      <c r="C78" s="59">
        <v>0.035</v>
      </c>
      <c r="D78" s="60">
        <v>451043.3</v>
      </c>
      <c r="E78" s="59">
        <v>0.032</v>
      </c>
      <c r="F78" s="59">
        <v>-0.047</v>
      </c>
      <c r="G78" s="59">
        <v>0.125</v>
      </c>
      <c r="H78" s="59">
        <v>0.092</v>
      </c>
      <c r="I78" s="59">
        <v>0.017</v>
      </c>
    </row>
    <row r="79" spans="1:9" ht="12.75">
      <c r="A79" s="51"/>
      <c r="B79" s="69" t="s">
        <v>278</v>
      </c>
      <c r="C79" s="59">
        <v>0.028</v>
      </c>
      <c r="D79" s="60">
        <v>455789.3</v>
      </c>
      <c r="E79" s="59">
        <v>0.042</v>
      </c>
      <c r="F79" s="59">
        <v>-0.069</v>
      </c>
      <c r="G79" s="59">
        <v>0.074</v>
      </c>
      <c r="H79" s="59">
        <v>0.072</v>
      </c>
      <c r="I79" s="59">
        <v>0.026</v>
      </c>
    </row>
    <row r="80" spans="1:9" ht="12.75">
      <c r="A80" s="51"/>
      <c r="B80" s="69" t="s">
        <v>282</v>
      </c>
      <c r="C80" s="59">
        <v>0.029</v>
      </c>
      <c r="D80" s="60">
        <v>526242.9</v>
      </c>
      <c r="E80" s="59">
        <v>0.049</v>
      </c>
      <c r="F80" s="59">
        <v>-0.102</v>
      </c>
      <c r="G80" s="59">
        <v>0.085</v>
      </c>
      <c r="H80" s="59">
        <v>0.064</v>
      </c>
      <c r="I80" s="59">
        <v>0.018</v>
      </c>
    </row>
    <row r="81" spans="1:9" ht="12.75">
      <c r="A81" s="51"/>
      <c r="B81" s="69">
        <v>2016</v>
      </c>
      <c r="C81" s="61">
        <v>0.031</v>
      </c>
      <c r="D81" s="62">
        <v>1863486.8</v>
      </c>
      <c r="E81" s="61">
        <v>0.039</v>
      </c>
      <c r="F81" s="61">
        <v>-0.082</v>
      </c>
      <c r="G81" s="61">
        <v>0.093</v>
      </c>
      <c r="H81" s="61">
        <v>0.079</v>
      </c>
      <c r="I81" s="61">
        <v>0.023</v>
      </c>
    </row>
    <row r="82" spans="1:9" ht="12.75">
      <c r="A82" s="51"/>
      <c r="B82" s="69" t="s">
        <v>283</v>
      </c>
      <c r="C82" s="59">
        <v>0.047</v>
      </c>
      <c r="D82" s="60">
        <v>458677.9</v>
      </c>
      <c r="E82" s="59">
        <v>0.044</v>
      </c>
      <c r="F82" s="59">
        <v>0.017</v>
      </c>
      <c r="G82" s="59">
        <v>0.12</v>
      </c>
      <c r="H82" s="59">
        <v>0.116</v>
      </c>
      <c r="I82" s="59">
        <v>0.042</v>
      </c>
    </row>
    <row r="83" spans="1:9" ht="12.75">
      <c r="A83" s="51"/>
      <c r="B83" s="69" t="s">
        <v>288</v>
      </c>
      <c r="C83" s="59">
        <v>0.042</v>
      </c>
      <c r="D83" s="60">
        <v>479296.2</v>
      </c>
      <c r="E83" s="59">
        <v>0.048</v>
      </c>
      <c r="F83" s="59">
        <v>0.017</v>
      </c>
      <c r="G83" s="59">
        <v>0.057</v>
      </c>
      <c r="H83" s="59">
        <v>0.085</v>
      </c>
      <c r="I83" s="59">
        <v>0.056</v>
      </c>
    </row>
    <row r="84" spans="1:9" ht="12.75">
      <c r="A84" s="51"/>
      <c r="B84" s="69" t="s">
        <v>289</v>
      </c>
      <c r="C84" s="59">
        <v>0.054</v>
      </c>
      <c r="D84" s="60">
        <v>491469.1</v>
      </c>
      <c r="E84" s="59">
        <v>0.047</v>
      </c>
      <c r="F84" s="59">
        <v>0.042</v>
      </c>
      <c r="G84" s="59">
        <v>0.104</v>
      </c>
      <c r="H84" s="59">
        <v>0.085</v>
      </c>
      <c r="I84" s="59">
        <v>0.043</v>
      </c>
    </row>
    <row r="85" spans="1:9" ht="12.75">
      <c r="A85" s="51"/>
      <c r="B85" s="69" t="s">
        <v>291</v>
      </c>
      <c r="C85" s="59">
        <v>0.05</v>
      </c>
      <c r="D85" s="60">
        <v>560391.4</v>
      </c>
      <c r="E85" s="59">
        <v>0.052</v>
      </c>
      <c r="F85" s="59">
        <v>0.062</v>
      </c>
      <c r="G85" s="59">
        <v>0.105</v>
      </c>
      <c r="H85" s="59">
        <v>0.122</v>
      </c>
      <c r="I85" s="59">
        <v>0.056</v>
      </c>
    </row>
    <row r="86" spans="1:9" ht="12.75">
      <c r="A86" s="51"/>
      <c r="B86" s="69">
        <v>2017</v>
      </c>
      <c r="C86" s="61">
        <v>0.048</v>
      </c>
      <c r="D86" s="62">
        <v>1989834.6</v>
      </c>
      <c r="E86" s="61">
        <v>0.048</v>
      </c>
      <c r="F86" s="61">
        <v>0.04</v>
      </c>
      <c r="G86" s="61">
        <v>0.096</v>
      </c>
      <c r="H86" s="61">
        <v>0.102</v>
      </c>
      <c r="I86" s="61">
        <v>0.049</v>
      </c>
    </row>
    <row r="87" spans="1:9" ht="12.75">
      <c r="A87" s="51"/>
      <c r="B87" s="69" t="s">
        <v>296</v>
      </c>
      <c r="C87" s="59">
        <v>0.053</v>
      </c>
      <c r="D87" s="60">
        <v>488230</v>
      </c>
      <c r="E87" s="59">
        <v>0.044</v>
      </c>
      <c r="F87" s="59">
        <v>0.112</v>
      </c>
      <c r="G87" s="59">
        <v>0.043</v>
      </c>
      <c r="H87" s="59">
        <v>0.065</v>
      </c>
      <c r="I87" s="59">
        <v>0.065</v>
      </c>
    </row>
    <row r="88" spans="1:9" ht="12.75">
      <c r="A88" s="51"/>
      <c r="B88" s="69" t="s">
        <v>297</v>
      </c>
      <c r="C88" s="59">
        <v>0.055</v>
      </c>
      <c r="D88" s="60">
        <v>509006</v>
      </c>
      <c r="E88" s="59">
        <v>0.045</v>
      </c>
      <c r="F88" s="59">
        <v>0.065</v>
      </c>
      <c r="G88" s="59">
        <v>0.09</v>
      </c>
      <c r="H88" s="59">
        <v>0.078</v>
      </c>
      <c r="I88" s="59">
        <v>0.048</v>
      </c>
    </row>
    <row r="89" spans="1:9" ht="12.75">
      <c r="A89" s="51"/>
      <c r="B89" s="69" t="s">
        <v>303</v>
      </c>
      <c r="C89" s="59">
        <v>0.055</v>
      </c>
      <c r="D89" s="60">
        <v>526563.4</v>
      </c>
      <c r="E89" s="59">
        <v>0.041</v>
      </c>
      <c r="F89" s="59">
        <v>0.114</v>
      </c>
      <c r="G89" s="59">
        <v>0.066</v>
      </c>
      <c r="H89" s="59">
        <v>0.077</v>
      </c>
      <c r="I89" s="59">
        <v>0.06</v>
      </c>
    </row>
    <row r="90" spans="1:9" ht="12.75">
      <c r="A90" s="51"/>
      <c r="B90" s="69" t="s">
        <v>305</v>
      </c>
      <c r="C90" s="59">
        <v>0.051</v>
      </c>
      <c r="D90" s="60">
        <v>597755.6</v>
      </c>
      <c r="E90" s="59">
        <v>0.041</v>
      </c>
      <c r="F90" s="59">
        <v>0.09</v>
      </c>
      <c r="G90" s="59">
        <v>0.078</v>
      </c>
      <c r="H90" s="59">
        <v>0.078</v>
      </c>
      <c r="I90" s="59">
        <v>0.05</v>
      </c>
    </row>
    <row r="91" spans="1:9" ht="12.75">
      <c r="A91" s="51"/>
      <c r="B91" s="69">
        <v>2018</v>
      </c>
      <c r="C91" s="61">
        <v>0.059</v>
      </c>
      <c r="D91" s="62">
        <v>2126506</v>
      </c>
      <c r="E91" s="61">
        <v>0.044</v>
      </c>
      <c r="F91" s="61">
        <v>0.126</v>
      </c>
      <c r="G91" s="61">
        <v>0.068</v>
      </c>
      <c r="H91" s="61">
        <v>0.075</v>
      </c>
      <c r="I91" s="61">
        <v>0.063</v>
      </c>
    </row>
    <row r="92" spans="1:9" ht="12.75">
      <c r="A92" s="51"/>
      <c r="B92" s="69" t="s">
        <v>306</v>
      </c>
      <c r="C92" s="59">
        <v>0.052</v>
      </c>
      <c r="D92" s="60">
        <v>527507.6</v>
      </c>
      <c r="E92" s="59">
        <v>0.032</v>
      </c>
      <c r="F92" s="59">
        <v>0.105</v>
      </c>
      <c r="G92" s="59">
        <v>0.09</v>
      </c>
      <c r="H92" s="59">
        <v>0.06</v>
      </c>
      <c r="I92" s="59">
        <v>0.035</v>
      </c>
    </row>
    <row r="93" spans="1:9" ht="12.75">
      <c r="A93" s="51"/>
      <c r="B93" s="69" t="s">
        <v>307</v>
      </c>
      <c r="C93" s="59">
        <v>0.052</v>
      </c>
      <c r="D93" s="60">
        <v>554322.7</v>
      </c>
      <c r="E93" s="59">
        <v>0.035</v>
      </c>
      <c r="F93" s="59">
        <v>0.074</v>
      </c>
      <c r="G93" s="59">
        <v>0.036</v>
      </c>
      <c r="H93" s="59">
        <v>0.03</v>
      </c>
      <c r="I93" s="59">
        <v>0.049</v>
      </c>
    </row>
    <row r="94" spans="1:9" ht="12.75">
      <c r="A94" s="51"/>
      <c r="B94" s="69" t="s">
        <v>310</v>
      </c>
      <c r="C94" s="59">
        <v>0.042</v>
      </c>
      <c r="D94" s="60">
        <v>568393.2</v>
      </c>
      <c r="E94" s="59">
        <v>0.038</v>
      </c>
      <c r="F94" s="59">
        <v>0.038</v>
      </c>
      <c r="G94" s="59">
        <v>0.055</v>
      </c>
      <c r="H94" s="59">
        <v>0.045</v>
      </c>
      <c r="I94" s="59">
        <v>0.037</v>
      </c>
    </row>
    <row r="95" spans="1:9" ht="12.75">
      <c r="A95" s="51"/>
      <c r="B95" s="69" t="s">
        <v>313</v>
      </c>
      <c r="C95" s="59">
        <v>0.034</v>
      </c>
      <c r="D95" s="60">
        <v>638268.3</v>
      </c>
      <c r="E95" s="59">
        <v>0.033</v>
      </c>
      <c r="F95" s="59">
        <v>0.054</v>
      </c>
      <c r="G95" s="59">
        <v>0.035</v>
      </c>
      <c r="H95" s="59">
        <v>-0.004</v>
      </c>
      <c r="I95" s="59">
        <v>0.015</v>
      </c>
    </row>
    <row r="96" spans="1:9" ht="12.75">
      <c r="A96" s="51"/>
      <c r="B96" s="69">
        <v>2019</v>
      </c>
      <c r="C96" s="61">
        <v>0.045</v>
      </c>
      <c r="D96" s="62">
        <v>2288491.8</v>
      </c>
      <c r="E96" s="61">
        <v>0.035</v>
      </c>
      <c r="F96" s="61">
        <v>0.062</v>
      </c>
      <c r="G96" s="61">
        <v>0.053</v>
      </c>
      <c r="H96" s="61">
        <v>0.032</v>
      </c>
      <c r="I96" s="61">
        <v>0.033</v>
      </c>
    </row>
    <row r="97" spans="1:9" ht="12.75">
      <c r="A97" s="51"/>
      <c r="B97" s="69" t="s">
        <v>320</v>
      </c>
      <c r="C97" s="59">
        <v>0.027</v>
      </c>
      <c r="D97" s="60">
        <v>559518.6</v>
      </c>
      <c r="E97" s="59">
        <v>0.006</v>
      </c>
      <c r="F97" s="59">
        <v>0.101</v>
      </c>
      <c r="G97" s="59">
        <v>0.026</v>
      </c>
      <c r="H97" s="59">
        <v>0.015</v>
      </c>
      <c r="I97" s="59">
        <v>0.021</v>
      </c>
    </row>
    <row r="98" spans="1:9" ht="12.75">
      <c r="A98" s="51"/>
      <c r="B98" s="69" t="s">
        <v>322</v>
      </c>
      <c r="C98" s="59">
        <v>-0.078</v>
      </c>
      <c r="D98" s="60">
        <v>529052.1</v>
      </c>
      <c r="E98" s="59">
        <v>-0.111</v>
      </c>
      <c r="F98" s="59">
        <v>-0.021</v>
      </c>
      <c r="G98" s="59">
        <v>-0.15</v>
      </c>
      <c r="H98" s="59">
        <v>-0.174</v>
      </c>
      <c r="I98" s="59">
        <v>-0.088</v>
      </c>
    </row>
    <row r="99" spans="1:9" ht="12.75">
      <c r="A99" s="51"/>
      <c r="B99" s="69" t="s">
        <v>323</v>
      </c>
      <c r="C99" s="59">
        <v>-0.01</v>
      </c>
      <c r="D99" s="60">
        <v>589122.6</v>
      </c>
      <c r="E99" s="59">
        <v>-0.003</v>
      </c>
      <c r="F99" s="59">
        <v>-0.004</v>
      </c>
      <c r="G99" s="59">
        <v>0.013</v>
      </c>
      <c r="H99" s="59">
        <v>-0.009</v>
      </c>
      <c r="I99" s="59">
        <v>-0.022</v>
      </c>
    </row>
    <row r="100" spans="1:9" ht="12.75">
      <c r="A100" s="51"/>
      <c r="B100" s="69" t="s">
        <v>324</v>
      </c>
      <c r="C100" s="59">
        <v>-0.018</v>
      </c>
      <c r="D100" s="60">
        <v>659978.3</v>
      </c>
      <c r="E100" s="59">
        <v>-0.04</v>
      </c>
      <c r="F100" s="59">
        <v>-0.09</v>
      </c>
      <c r="G100" s="59">
        <v>0.066</v>
      </c>
      <c r="H100" s="59">
        <v>0.068</v>
      </c>
      <c r="I100" s="59">
        <v>-0.02</v>
      </c>
    </row>
    <row r="101" spans="1:9" ht="12.75">
      <c r="A101" s="51"/>
      <c r="B101" s="69">
        <v>2020</v>
      </c>
      <c r="C101" s="61">
        <v>-0.02</v>
      </c>
      <c r="D101" s="62">
        <v>2337671.6</v>
      </c>
      <c r="E101" s="61">
        <v>-0.036</v>
      </c>
      <c r="F101" s="61">
        <v>-0.023</v>
      </c>
      <c r="G101" s="61">
        <v>-0.011</v>
      </c>
      <c r="H101" s="61">
        <v>-0.024</v>
      </c>
      <c r="I101" s="61">
        <v>-0.027</v>
      </c>
    </row>
    <row r="102" spans="2:9" ht="12.75">
      <c r="B102" s="69" t="s">
        <v>344</v>
      </c>
      <c r="C102" s="59">
        <v>0.003</v>
      </c>
      <c r="D102" s="60">
        <v>595751.8</v>
      </c>
      <c r="E102" s="59">
        <v>-0.003</v>
      </c>
      <c r="F102" s="59">
        <v>-0.051</v>
      </c>
      <c r="G102" s="59">
        <v>0.072</v>
      </c>
      <c r="H102" s="59">
        <v>0.064</v>
      </c>
      <c r="I102" s="59">
        <v>-0.006</v>
      </c>
    </row>
    <row r="103" spans="2:9" ht="12.75">
      <c r="B103" s="69" t="s">
        <v>345</v>
      </c>
      <c r="C103" s="59">
        <v>0.123</v>
      </c>
      <c r="D103" s="60">
        <v>621312.1</v>
      </c>
      <c r="E103" s="59">
        <v>0.129</v>
      </c>
      <c r="F103" s="59">
        <v>0.01</v>
      </c>
      <c r="G103" s="59">
        <v>0.319</v>
      </c>
      <c r="H103" s="59">
        <v>0.352</v>
      </c>
      <c r="I103" s="59">
        <v>0.126</v>
      </c>
    </row>
    <row r="104" spans="2:9" ht="12.75">
      <c r="B104" s="69" t="s">
        <v>347</v>
      </c>
      <c r="C104" s="59">
        <v>0.066</v>
      </c>
      <c r="D104" s="60">
        <v>666402.2</v>
      </c>
      <c r="E104" s="59">
        <v>0.047</v>
      </c>
      <c r="F104" s="59">
        <v>0.032</v>
      </c>
      <c r="G104" s="59">
        <v>0.08</v>
      </c>
      <c r="H104" s="59">
        <v>0.139</v>
      </c>
      <c r="I104" s="59">
        <v>0.096</v>
      </c>
    </row>
    <row r="105" spans="2:9" ht="12.75">
      <c r="B105" s="69" t="s">
        <v>351</v>
      </c>
      <c r="C105" s="59">
        <v>0.086</v>
      </c>
      <c r="D105" s="60">
        <v>747836</v>
      </c>
      <c r="E105" s="59">
        <v>0.084</v>
      </c>
      <c r="F105" s="59">
        <v>0.031</v>
      </c>
      <c r="G105" s="59">
        <v>0.06</v>
      </c>
      <c r="H105" s="59">
        <v>0.128</v>
      </c>
      <c r="I105" s="59">
        <v>0.122</v>
      </c>
    </row>
    <row r="106" spans="2:9" ht="12.75">
      <c r="B106" s="69">
        <v>2021</v>
      </c>
      <c r="C106" s="61">
        <v>0.069</v>
      </c>
      <c r="D106" s="62">
        <v>2631302.1</v>
      </c>
      <c r="E106" s="61">
        <v>0.062</v>
      </c>
      <c r="F106" s="61">
        <v>0.012</v>
      </c>
      <c r="G106" s="61">
        <v>0.123</v>
      </c>
      <c r="H106" s="61">
        <v>0.161</v>
      </c>
      <c r="I106" s="61">
        <v>0.085</v>
      </c>
    </row>
    <row r="107" spans="2:9" ht="12.75">
      <c r="B107" s="69" t="s">
        <v>358</v>
      </c>
      <c r="C107" s="59">
        <v>0.088</v>
      </c>
      <c r="D107" s="60">
        <v>685984</v>
      </c>
      <c r="E107" s="59">
        <v>0.088</v>
      </c>
      <c r="F107" s="59">
        <v>0.051</v>
      </c>
      <c r="G107" s="59">
        <v>0.062</v>
      </c>
      <c r="H107" s="59">
        <v>0.093</v>
      </c>
      <c r="I107" s="59">
        <v>0.108</v>
      </c>
    </row>
    <row r="108" spans="2:9" ht="12.75">
      <c r="B108" s="69" t="s">
        <v>365</v>
      </c>
      <c r="C108" s="59">
        <v>0.063</v>
      </c>
      <c r="D108" s="60">
        <v>726089.3</v>
      </c>
      <c r="E108" s="59">
        <v>0.085</v>
      </c>
      <c r="F108" s="59">
        <v>0.065</v>
      </c>
      <c r="G108" s="59">
        <v>0.067</v>
      </c>
      <c r="H108" s="59">
        <v>0.087</v>
      </c>
      <c r="I108" s="59">
        <v>0.074</v>
      </c>
    </row>
    <row r="109" spans="2:9" ht="12.75">
      <c r="B109" s="69" t="s">
        <v>370</v>
      </c>
      <c r="C109" s="59">
        <v>0.041</v>
      </c>
      <c r="D109" s="60">
        <v>781809.6</v>
      </c>
      <c r="E109" s="59">
        <v>0.029</v>
      </c>
      <c r="F109" s="59">
        <v>0.025</v>
      </c>
      <c r="G109" s="59">
        <v>0.098</v>
      </c>
      <c r="H109" s="59">
        <v>0.082</v>
      </c>
      <c r="I109" s="59">
        <v>0.031</v>
      </c>
    </row>
    <row r="110" spans="2:9" ht="12.75">
      <c r="B110" s="69" t="s">
        <v>377</v>
      </c>
      <c r="C110" s="59">
        <v>0.025</v>
      </c>
      <c r="D110" s="60">
        <v>873611.9</v>
      </c>
      <c r="E110" s="59">
        <v>0.01</v>
      </c>
      <c r="F110" s="59">
        <v>0.056</v>
      </c>
      <c r="G110" s="59">
        <v>0.045</v>
      </c>
      <c r="H110" s="59">
        <v>0.016</v>
      </c>
      <c r="I110" s="59">
        <v>0.01</v>
      </c>
    </row>
    <row r="111" spans="2:9" ht="12.75">
      <c r="B111" s="69">
        <v>2022</v>
      </c>
      <c r="C111" s="61">
        <v>0.053</v>
      </c>
      <c r="D111" s="62">
        <v>3067495</v>
      </c>
      <c r="E111" s="61">
        <v>0.052</v>
      </c>
      <c r="F111" s="61">
        <v>0.049</v>
      </c>
      <c r="G111" s="61">
        <v>0.067</v>
      </c>
      <c r="H111" s="61">
        <v>0.068</v>
      </c>
      <c r="I111" s="61">
        <v>0.052</v>
      </c>
    </row>
    <row r="112" spans="2:9" ht="12.75">
      <c r="B112" s="69" t="s">
        <v>389</v>
      </c>
      <c r="C112" s="59">
        <v>-0.003</v>
      </c>
      <c r="D112" s="60">
        <v>799909.5</v>
      </c>
      <c r="E112" s="59">
        <v>-0.02</v>
      </c>
      <c r="F112" s="59">
        <v>0.068</v>
      </c>
      <c r="G112" s="59">
        <v>0.038</v>
      </c>
      <c r="H112" s="59">
        <v>-0.032</v>
      </c>
      <c r="I112" s="59">
        <v>-0.048</v>
      </c>
    </row>
    <row r="113" spans="2:9" ht="12.75">
      <c r="B113" s="69" t="s">
        <v>393</v>
      </c>
      <c r="C113" s="59">
        <v>-0.006</v>
      </c>
      <c r="D113" s="60">
        <v>816722.9</v>
      </c>
      <c r="E113" s="59">
        <v>-0.028</v>
      </c>
      <c r="F113" s="59">
        <v>0.105</v>
      </c>
      <c r="G113" s="59">
        <v>-0.032</v>
      </c>
      <c r="H113" s="59">
        <v>-0.068</v>
      </c>
      <c r="I113" s="59">
        <v>-0.029</v>
      </c>
    </row>
    <row r="114" spans="2:9" ht="12.75">
      <c r="B114" s="69" t="s">
        <v>402</v>
      </c>
      <c r="C114" s="59">
        <v>0.005</v>
      </c>
      <c r="D114" s="60">
        <v>845413.6</v>
      </c>
      <c r="E114" s="59">
        <v>0.008</v>
      </c>
      <c r="F114" s="59">
        <v>0.072</v>
      </c>
      <c r="G114" s="59">
        <v>-0.11</v>
      </c>
      <c r="H114" s="59">
        <v>-0.203</v>
      </c>
      <c r="I114" s="59">
        <v>-0.052</v>
      </c>
    </row>
    <row r="115" spans="2:9" ht="12.75">
      <c r="B115" s="69" t="s">
        <v>407</v>
      </c>
      <c r="C115" s="59">
        <v>0.01</v>
      </c>
      <c r="D115" s="60">
        <v>934223.1</v>
      </c>
      <c r="E115" s="59">
        <v>-0.001</v>
      </c>
      <c r="F115" s="59">
        <v>0.087</v>
      </c>
      <c r="G115" s="59">
        <v>0.027</v>
      </c>
      <c r="H115" s="59">
        <v>-0.028</v>
      </c>
      <c r="I115" s="59">
        <v>-0.023</v>
      </c>
    </row>
    <row r="116" spans="2:9" ht="12.75">
      <c r="B116" s="69">
        <v>2023</v>
      </c>
      <c r="C116" s="61">
        <v>0.002</v>
      </c>
      <c r="D116" s="62">
        <v>3396269.1</v>
      </c>
      <c r="E116" s="61">
        <v>-0.01</v>
      </c>
      <c r="F116" s="61">
        <v>0.084</v>
      </c>
      <c r="G116" s="61">
        <v>-0.019</v>
      </c>
      <c r="H116" s="61">
        <v>-0.083</v>
      </c>
      <c r="I116" s="61">
        <v>-0.038</v>
      </c>
    </row>
  </sheetData>
  <sheetProtection/>
  <mergeCells count="8">
    <mergeCell ref="B3:E3"/>
    <mergeCell ref="C5:C6"/>
    <mergeCell ref="D5:D6"/>
    <mergeCell ref="B5:B6"/>
    <mergeCell ref="E5:I5"/>
    <mergeCell ref="B1:C1"/>
    <mergeCell ref="F3:I3"/>
    <mergeCell ref="F1:I1"/>
  </mergeCells>
  <hyperlinks>
    <hyperlink ref="D2" location="'spis treści'!A1" display="Powrót do spisu treści"/>
  </hyperlink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12"/>
  <sheetViews>
    <sheetView showGridLines="0" zoomScalePageLayoutView="0" workbookViewId="0" topLeftCell="A201">
      <selection activeCell="D213" sqref="D213"/>
    </sheetView>
  </sheetViews>
  <sheetFormatPr defaultColWidth="0" defaultRowHeight="12.75"/>
  <cols>
    <col min="1" max="1" width="4.28125" style="71" customWidth="1"/>
    <col min="2" max="2" width="8.7109375" style="71" customWidth="1"/>
    <col min="3" max="3" width="10.28125" style="71" customWidth="1"/>
    <col min="4" max="4" width="15.8515625" style="71" customWidth="1"/>
    <col min="5" max="5" width="3.7109375" style="71" customWidth="1"/>
    <col min="6" max="6" width="10.8515625" style="0" hidden="1" customWidth="1"/>
    <col min="7" max="16384" width="0" style="0" hidden="1" customWidth="1"/>
  </cols>
  <sheetData>
    <row r="1" ht="12.75">
      <c r="A1" s="133" t="s">
        <v>337</v>
      </c>
    </row>
    <row r="2" spans="2:6" ht="18">
      <c r="B2" s="159"/>
      <c r="C2" s="82" t="s">
        <v>338</v>
      </c>
      <c r="F2" s="22"/>
    </row>
    <row r="3" spans="2:3" ht="18">
      <c r="B3" s="159"/>
      <c r="C3" s="43" t="s">
        <v>1</v>
      </c>
    </row>
    <row r="5" spans="2:7" ht="49.5" customHeight="1">
      <c r="B5" s="86"/>
      <c r="C5" s="79" t="s">
        <v>105</v>
      </c>
      <c r="D5" s="79" t="s">
        <v>202</v>
      </c>
      <c r="F5" s="23"/>
      <c r="G5" s="23"/>
    </row>
    <row r="6" spans="2:7" ht="12.75">
      <c r="B6" s="80">
        <v>39083</v>
      </c>
      <c r="C6" s="76" t="s">
        <v>203</v>
      </c>
      <c r="D6" s="77">
        <v>0.0525</v>
      </c>
      <c r="E6" s="77"/>
      <c r="F6" s="24"/>
      <c r="G6" s="24"/>
    </row>
    <row r="7" spans="2:7" ht="12.75">
      <c r="B7" s="81">
        <v>39114</v>
      </c>
      <c r="C7" s="76"/>
      <c r="D7" s="77">
        <v>0.0525</v>
      </c>
      <c r="E7" s="77"/>
      <c r="F7" s="3"/>
      <c r="G7" s="3"/>
    </row>
    <row r="8" spans="2:7" ht="12.75">
      <c r="B8" s="81">
        <v>39142</v>
      </c>
      <c r="C8" s="76"/>
      <c r="D8" s="77">
        <v>0.0525</v>
      </c>
      <c r="E8" s="77"/>
      <c r="F8" s="3"/>
      <c r="G8" s="3"/>
    </row>
    <row r="9" spans="2:7" ht="12.75">
      <c r="B9" s="81">
        <v>39173</v>
      </c>
      <c r="C9" s="76"/>
      <c r="D9" s="77">
        <v>0.0525</v>
      </c>
      <c r="E9" s="77"/>
      <c r="F9" s="3"/>
      <c r="G9" s="3"/>
    </row>
    <row r="10" spans="2:7" ht="12.75">
      <c r="B10" s="81">
        <v>39203</v>
      </c>
      <c r="C10" s="76" t="s">
        <v>204</v>
      </c>
      <c r="D10" s="77">
        <v>0.055</v>
      </c>
      <c r="E10" s="77"/>
      <c r="F10" s="3"/>
      <c r="G10" s="3"/>
    </row>
    <row r="11" spans="2:7" ht="12.75">
      <c r="B11" s="81">
        <v>39234</v>
      </c>
      <c r="C11" s="76"/>
      <c r="D11" s="77">
        <v>0.055</v>
      </c>
      <c r="E11" s="77"/>
      <c r="F11" s="3"/>
      <c r="G11" s="3"/>
    </row>
    <row r="12" spans="2:7" ht="12.75">
      <c r="B12" s="81">
        <v>39264</v>
      </c>
      <c r="C12" s="76" t="s">
        <v>205</v>
      </c>
      <c r="D12" s="77">
        <v>0.0575</v>
      </c>
      <c r="E12" s="77"/>
      <c r="F12" s="3"/>
      <c r="G12" s="3"/>
    </row>
    <row r="13" spans="2:7" ht="12.75">
      <c r="B13" s="81">
        <v>39295</v>
      </c>
      <c r="C13" s="76"/>
      <c r="D13" s="77">
        <v>0.0575</v>
      </c>
      <c r="E13" s="77"/>
      <c r="F13" s="3"/>
      <c r="G13" s="3"/>
    </row>
    <row r="14" spans="2:7" ht="12.75">
      <c r="B14" s="81">
        <v>39326</v>
      </c>
      <c r="C14" s="76"/>
      <c r="D14" s="77">
        <v>0.0575</v>
      </c>
      <c r="E14" s="77"/>
      <c r="F14" s="3"/>
      <c r="G14" s="3"/>
    </row>
    <row r="15" spans="2:7" ht="12.75">
      <c r="B15" s="81">
        <v>39356</v>
      </c>
      <c r="C15" s="76"/>
      <c r="D15" s="77">
        <v>0.0575</v>
      </c>
      <c r="E15" s="77"/>
      <c r="F15" s="3"/>
      <c r="G15" s="3"/>
    </row>
    <row r="16" spans="2:7" ht="12.75">
      <c r="B16" s="81">
        <v>39387</v>
      </c>
      <c r="C16" s="76"/>
      <c r="D16" s="77">
        <v>0.0575</v>
      </c>
      <c r="E16" s="77"/>
      <c r="F16" s="3"/>
      <c r="G16" s="3"/>
    </row>
    <row r="17" spans="2:7" ht="12.75">
      <c r="B17" s="81">
        <v>39417</v>
      </c>
      <c r="C17" s="76" t="s">
        <v>206</v>
      </c>
      <c r="D17" s="77">
        <v>0.055</v>
      </c>
      <c r="E17" s="77"/>
      <c r="F17" s="3"/>
      <c r="G17" s="3"/>
    </row>
    <row r="18" spans="2:7" ht="12.75">
      <c r="B18" s="81">
        <v>39448</v>
      </c>
      <c r="C18" s="76"/>
      <c r="D18" s="77">
        <v>0.055</v>
      </c>
      <c r="E18" s="77"/>
      <c r="F18" s="3"/>
      <c r="G18" s="3"/>
    </row>
    <row r="19" spans="2:7" ht="12.75">
      <c r="B19" s="81">
        <v>39479</v>
      </c>
      <c r="C19" s="76" t="s">
        <v>207</v>
      </c>
      <c r="D19" s="77">
        <v>0.0525</v>
      </c>
      <c r="E19" s="77"/>
      <c r="F19" s="3"/>
      <c r="G19" s="3"/>
    </row>
    <row r="20" spans="2:7" ht="12.75">
      <c r="B20" s="81">
        <v>39508</v>
      </c>
      <c r="C20" s="76"/>
      <c r="D20" s="77">
        <v>0.0525</v>
      </c>
      <c r="E20" s="77"/>
      <c r="F20" s="3"/>
      <c r="G20" s="3"/>
    </row>
    <row r="21" spans="2:7" ht="12.75">
      <c r="B21" s="81">
        <v>39539</v>
      </c>
      <c r="C21" s="76" t="s">
        <v>208</v>
      </c>
      <c r="D21" s="77">
        <v>0.05</v>
      </c>
      <c r="E21" s="77"/>
      <c r="F21" s="3"/>
      <c r="G21" s="3"/>
    </row>
    <row r="22" spans="2:7" ht="12.75">
      <c r="B22" s="81">
        <v>39569</v>
      </c>
      <c r="C22" s="76"/>
      <c r="D22" s="77">
        <v>0.05</v>
      </c>
      <c r="E22" s="77"/>
      <c r="F22" s="3"/>
      <c r="G22" s="3"/>
    </row>
    <row r="23" spans="2:7" ht="12.75">
      <c r="B23" s="81">
        <v>39600</v>
      </c>
      <c r="C23" s="76"/>
      <c r="D23" s="77">
        <v>0.05</v>
      </c>
      <c r="E23" s="77"/>
      <c r="F23" s="3"/>
      <c r="G23" s="3"/>
    </row>
    <row r="24" spans="2:7" ht="12.75">
      <c r="B24" s="81">
        <v>39630</v>
      </c>
      <c r="C24" s="76"/>
      <c r="D24" s="77">
        <v>0.05</v>
      </c>
      <c r="E24" s="77"/>
      <c r="F24" s="3"/>
      <c r="G24" s="3"/>
    </row>
    <row r="25" spans="2:7" ht="12.75">
      <c r="B25" s="81">
        <v>39661</v>
      </c>
      <c r="C25" s="76"/>
      <c r="D25" s="77">
        <v>0.05</v>
      </c>
      <c r="E25" s="77"/>
      <c r="F25" s="3"/>
      <c r="G25" s="3"/>
    </row>
    <row r="26" spans="2:7" ht="12.75">
      <c r="B26" s="81">
        <v>39692</v>
      </c>
      <c r="C26" s="76"/>
      <c r="D26" s="77">
        <v>0.05</v>
      </c>
      <c r="E26" s="77"/>
      <c r="F26" s="3"/>
      <c r="G26" s="3"/>
    </row>
    <row r="27" spans="2:7" ht="12.75">
      <c r="B27" s="81">
        <v>39722</v>
      </c>
      <c r="C27" s="76" t="s">
        <v>162</v>
      </c>
      <c r="D27" s="77">
        <v>0.045</v>
      </c>
      <c r="E27" s="77"/>
      <c r="F27" s="3"/>
      <c r="G27" s="3"/>
    </row>
    <row r="28" spans="2:7" ht="12.75">
      <c r="B28" s="81">
        <v>39753</v>
      </c>
      <c r="C28" s="160" t="s">
        <v>197</v>
      </c>
      <c r="D28" s="161">
        <v>0.03</v>
      </c>
      <c r="E28" s="161"/>
      <c r="F28" s="3"/>
      <c r="G28" s="3"/>
    </row>
    <row r="29" spans="2:7" ht="12.75">
      <c r="B29" s="81">
        <v>39783</v>
      </c>
      <c r="C29" s="76" t="s">
        <v>209</v>
      </c>
      <c r="D29" s="77">
        <v>0.02</v>
      </c>
      <c r="E29" s="77"/>
      <c r="F29" s="3"/>
      <c r="G29" s="3"/>
    </row>
    <row r="30" spans="2:7" ht="12.75">
      <c r="B30" s="81">
        <v>39814</v>
      </c>
      <c r="C30" s="76" t="s">
        <v>210</v>
      </c>
      <c r="D30" s="77">
        <v>0.015</v>
      </c>
      <c r="E30" s="77"/>
      <c r="F30" s="3"/>
      <c r="G30" s="3"/>
    </row>
    <row r="31" spans="2:7" ht="12.75">
      <c r="B31" s="81">
        <v>39845</v>
      </c>
      <c r="C31" s="76" t="s">
        <v>211</v>
      </c>
      <c r="D31" s="77">
        <v>0.01</v>
      </c>
      <c r="E31" s="77"/>
      <c r="F31" s="3"/>
      <c r="G31" s="3"/>
    </row>
    <row r="32" spans="2:7" ht="12.75">
      <c r="B32" s="81">
        <v>39873</v>
      </c>
      <c r="C32" s="76" t="s">
        <v>212</v>
      </c>
      <c r="D32" s="77">
        <v>0.005</v>
      </c>
      <c r="E32" s="77"/>
      <c r="F32" s="3"/>
      <c r="G32" s="3"/>
    </row>
    <row r="33" spans="2:7" ht="12.75">
      <c r="B33" s="81">
        <v>39904</v>
      </c>
      <c r="C33" s="76"/>
      <c r="D33" s="77">
        <v>0.005</v>
      </c>
      <c r="E33" s="77"/>
      <c r="F33" s="3"/>
      <c r="G33" s="3"/>
    </row>
    <row r="34" spans="2:7" ht="12.75">
      <c r="B34" s="81">
        <v>39934</v>
      </c>
      <c r="C34" s="76"/>
      <c r="D34" s="77">
        <v>0.005</v>
      </c>
      <c r="E34" s="77"/>
      <c r="F34" s="3"/>
      <c r="G34" s="3"/>
    </row>
    <row r="35" spans="2:7" ht="12.75">
      <c r="B35" s="81">
        <v>39965</v>
      </c>
      <c r="C35" s="76"/>
      <c r="D35" s="77">
        <v>0.005</v>
      </c>
      <c r="E35" s="77"/>
      <c r="F35" s="3"/>
      <c r="G35" s="3"/>
    </row>
    <row r="36" spans="2:7" ht="12.75">
      <c r="B36" s="81">
        <v>39995</v>
      </c>
      <c r="C36" s="76"/>
      <c r="D36" s="77">
        <v>0.005</v>
      </c>
      <c r="E36" s="77"/>
      <c r="F36" s="3"/>
      <c r="G36" s="3"/>
    </row>
    <row r="37" spans="2:7" ht="12.75">
      <c r="B37" s="81">
        <v>40026</v>
      </c>
      <c r="C37" s="76"/>
      <c r="D37" s="77">
        <v>0.005</v>
      </c>
      <c r="E37" s="77"/>
      <c r="F37" s="3"/>
      <c r="G37" s="3"/>
    </row>
    <row r="38" spans="2:7" ht="12.75">
      <c r="B38" s="81">
        <v>40057</v>
      </c>
      <c r="C38" s="76"/>
      <c r="D38" s="77">
        <v>0.005</v>
      </c>
      <c r="E38" s="77"/>
      <c r="F38" s="3"/>
      <c r="G38" s="3"/>
    </row>
    <row r="39" spans="2:7" ht="12.75">
      <c r="B39" s="81">
        <v>40087</v>
      </c>
      <c r="C39" s="76"/>
      <c r="D39" s="77">
        <v>0.005</v>
      </c>
      <c r="E39" s="77"/>
      <c r="F39" s="3"/>
      <c r="G39" s="3"/>
    </row>
    <row r="40" spans="2:7" ht="12.75">
      <c r="B40" s="81">
        <v>40118</v>
      </c>
      <c r="C40" s="76"/>
      <c r="D40" s="77">
        <v>0.005</v>
      </c>
      <c r="E40" s="77"/>
      <c r="F40" s="3"/>
      <c r="G40" s="3"/>
    </row>
    <row r="41" spans="2:7" ht="12.75">
      <c r="B41" s="81">
        <v>40148</v>
      </c>
      <c r="C41" s="76"/>
      <c r="D41" s="77">
        <v>0.005</v>
      </c>
      <c r="E41" s="77"/>
      <c r="F41" s="3"/>
      <c r="G41" s="3"/>
    </row>
    <row r="42" spans="2:7" ht="12.75">
      <c r="B42" s="81">
        <v>40179</v>
      </c>
      <c r="C42" s="76"/>
      <c r="D42" s="77">
        <v>0.005</v>
      </c>
      <c r="E42" s="77"/>
      <c r="F42" s="3"/>
      <c r="G42" s="3"/>
    </row>
    <row r="43" spans="2:7" ht="12.75">
      <c r="B43" s="81">
        <v>40210</v>
      </c>
      <c r="C43" s="76"/>
      <c r="D43" s="77">
        <v>0.005</v>
      </c>
      <c r="E43" s="77"/>
      <c r="F43" s="3"/>
      <c r="G43" s="3"/>
    </row>
    <row r="44" spans="2:7" ht="12.75">
      <c r="B44" s="81">
        <v>40238</v>
      </c>
      <c r="C44" s="76"/>
      <c r="D44" s="77">
        <v>0.005</v>
      </c>
      <c r="E44" s="77"/>
      <c r="F44" s="3"/>
      <c r="G44" s="3"/>
    </row>
    <row r="45" spans="2:7" ht="12.75">
      <c r="B45" s="81">
        <v>40269</v>
      </c>
      <c r="C45" s="76"/>
      <c r="D45" s="77">
        <v>0.005</v>
      </c>
      <c r="E45" s="77"/>
      <c r="F45" s="3"/>
      <c r="G45" s="3"/>
    </row>
    <row r="46" spans="2:7" ht="12.75">
      <c r="B46" s="81">
        <v>40299</v>
      </c>
      <c r="C46" s="76"/>
      <c r="D46" s="77">
        <v>0.005</v>
      </c>
      <c r="E46" s="77"/>
      <c r="F46" s="3"/>
      <c r="G46" s="3"/>
    </row>
    <row r="47" spans="2:7" ht="12.75">
      <c r="B47" s="81">
        <v>40330</v>
      </c>
      <c r="C47" s="76"/>
      <c r="D47" s="77">
        <v>0.005</v>
      </c>
      <c r="E47" s="77"/>
      <c r="F47" s="3"/>
      <c r="G47" s="3"/>
    </row>
    <row r="48" spans="2:7" ht="12.75">
      <c r="B48" s="81">
        <v>40360</v>
      </c>
      <c r="C48" s="76"/>
      <c r="D48" s="77">
        <v>0.005</v>
      </c>
      <c r="E48" s="77"/>
      <c r="F48" s="3"/>
      <c r="G48" s="3"/>
    </row>
    <row r="49" spans="2:7" ht="12.75">
      <c r="B49" s="81">
        <v>40391</v>
      </c>
      <c r="C49" s="76"/>
      <c r="D49" s="77">
        <v>0.005</v>
      </c>
      <c r="E49" s="77"/>
      <c r="F49" s="3"/>
      <c r="G49" s="3"/>
    </row>
    <row r="50" spans="2:7" ht="12.75">
      <c r="B50" s="81">
        <v>40422</v>
      </c>
      <c r="C50" s="76"/>
      <c r="D50" s="77">
        <v>0.005</v>
      </c>
      <c r="E50" s="77"/>
      <c r="F50" s="3"/>
      <c r="G50" s="3"/>
    </row>
    <row r="51" spans="2:7" ht="12.75">
      <c r="B51" s="81">
        <v>40452</v>
      </c>
      <c r="C51" s="76"/>
      <c r="D51" s="77">
        <v>0.005</v>
      </c>
      <c r="E51" s="77"/>
      <c r="F51" s="3"/>
      <c r="G51" s="3"/>
    </row>
    <row r="52" spans="2:7" ht="12.75">
      <c r="B52" s="81">
        <v>40483</v>
      </c>
      <c r="C52" s="76"/>
      <c r="D52" s="77">
        <v>0.005</v>
      </c>
      <c r="E52" s="77"/>
      <c r="F52" s="3"/>
      <c r="G52" s="3"/>
    </row>
    <row r="53" spans="2:7" ht="12.75">
      <c r="B53" s="81">
        <v>40513</v>
      </c>
      <c r="C53" s="76"/>
      <c r="D53" s="77">
        <v>0.005</v>
      </c>
      <c r="E53" s="77"/>
      <c r="F53" s="3"/>
      <c r="G53" s="3"/>
    </row>
    <row r="54" spans="2:4" ht="12.75">
      <c r="B54" s="81">
        <v>40544</v>
      </c>
      <c r="D54" s="77">
        <v>0.005</v>
      </c>
    </row>
    <row r="55" spans="2:4" ht="12.75">
      <c r="B55" s="81">
        <v>40575</v>
      </c>
      <c r="D55" s="77">
        <v>0.005</v>
      </c>
    </row>
    <row r="56" spans="2:4" ht="12.75">
      <c r="B56" s="81">
        <v>40603</v>
      </c>
      <c r="D56" s="77">
        <v>0.005</v>
      </c>
    </row>
    <row r="57" spans="2:4" ht="12.75">
      <c r="B57" s="81">
        <v>40634</v>
      </c>
      <c r="D57" s="77">
        <v>0.005</v>
      </c>
    </row>
    <row r="58" spans="2:4" ht="12.75">
      <c r="B58" s="81">
        <v>40664</v>
      </c>
      <c r="D58" s="77">
        <v>0.005</v>
      </c>
    </row>
    <row r="59" spans="2:4" ht="12.75">
      <c r="B59" s="81">
        <v>40695</v>
      </c>
      <c r="D59" s="77">
        <v>0.005</v>
      </c>
    </row>
    <row r="60" spans="2:4" ht="12.75">
      <c r="B60" s="81">
        <v>40725</v>
      </c>
      <c r="D60" s="77">
        <v>0.005</v>
      </c>
    </row>
    <row r="61" spans="2:4" ht="12.75">
      <c r="B61" s="81">
        <v>40756</v>
      </c>
      <c r="D61" s="77">
        <v>0.005</v>
      </c>
    </row>
    <row r="62" spans="2:4" ht="12.75">
      <c r="B62" s="81">
        <v>40787</v>
      </c>
      <c r="D62" s="77">
        <v>0.005</v>
      </c>
    </row>
    <row r="63" spans="2:4" ht="12.75">
      <c r="B63" s="81">
        <v>40817</v>
      </c>
      <c r="D63" s="77">
        <v>0.005</v>
      </c>
    </row>
    <row r="64" spans="2:4" ht="12.75">
      <c r="B64" s="81">
        <v>40848</v>
      </c>
      <c r="D64" s="77">
        <v>0.005</v>
      </c>
    </row>
    <row r="65" spans="2:4" ht="12.75">
      <c r="B65" s="81">
        <v>40878</v>
      </c>
      <c r="D65" s="77">
        <v>0.005</v>
      </c>
    </row>
    <row r="66" spans="2:4" ht="12.75">
      <c r="B66" s="81">
        <v>40909</v>
      </c>
      <c r="D66" s="77">
        <v>0.005</v>
      </c>
    </row>
    <row r="67" spans="2:4" ht="12.75">
      <c r="B67" s="81">
        <v>40940</v>
      </c>
      <c r="D67" s="77">
        <v>0.005</v>
      </c>
    </row>
    <row r="68" spans="2:4" ht="12.75">
      <c r="B68" s="81">
        <v>40969</v>
      </c>
      <c r="D68" s="77">
        <v>0.005</v>
      </c>
    </row>
    <row r="69" spans="2:4" ht="12.75">
      <c r="B69" s="81">
        <v>41000</v>
      </c>
      <c r="D69" s="77">
        <v>0.005</v>
      </c>
    </row>
    <row r="70" spans="2:4" ht="12.75">
      <c r="B70" s="81">
        <v>41030</v>
      </c>
      <c r="D70" s="77">
        <v>0.005</v>
      </c>
    </row>
    <row r="71" spans="2:4" ht="12.75">
      <c r="B71" s="81">
        <v>41061</v>
      </c>
      <c r="D71" s="77">
        <v>0.005</v>
      </c>
    </row>
    <row r="72" spans="2:4" ht="12.75">
      <c r="B72" s="81">
        <v>41091</v>
      </c>
      <c r="D72" s="77">
        <v>0.005</v>
      </c>
    </row>
    <row r="73" spans="2:4" ht="12.75">
      <c r="B73" s="81">
        <v>41122</v>
      </c>
      <c r="D73" s="77">
        <v>0.005</v>
      </c>
    </row>
    <row r="74" spans="2:4" ht="12.75">
      <c r="B74" s="81">
        <v>41153</v>
      </c>
      <c r="D74" s="77">
        <v>0.005</v>
      </c>
    </row>
    <row r="75" spans="2:4" ht="12.75">
      <c r="B75" s="81">
        <v>41183</v>
      </c>
      <c r="D75" s="77">
        <v>0.005</v>
      </c>
    </row>
    <row r="76" spans="2:4" ht="12.75">
      <c r="B76" s="81">
        <v>41214</v>
      </c>
      <c r="D76" s="77">
        <v>0.005</v>
      </c>
    </row>
    <row r="77" spans="2:4" ht="12.75">
      <c r="B77" s="81">
        <v>41244</v>
      </c>
      <c r="D77" s="77">
        <v>0.005</v>
      </c>
    </row>
    <row r="78" spans="2:4" ht="12.75">
      <c r="B78" s="81">
        <v>41275</v>
      </c>
      <c r="D78" s="77">
        <v>0.005</v>
      </c>
    </row>
    <row r="79" spans="2:4" ht="12.75">
      <c r="B79" s="81">
        <v>41306</v>
      </c>
      <c r="D79" s="77">
        <v>0.005</v>
      </c>
    </row>
    <row r="80" spans="2:4" ht="12.75">
      <c r="B80" s="81">
        <v>41334</v>
      </c>
      <c r="D80" s="77">
        <v>0.005</v>
      </c>
    </row>
    <row r="81" spans="2:4" ht="12.75">
      <c r="B81" s="81">
        <v>41365</v>
      </c>
      <c r="D81" s="77">
        <v>0.005</v>
      </c>
    </row>
    <row r="82" spans="2:4" ht="12.75">
      <c r="B82" s="81">
        <v>41395</v>
      </c>
      <c r="D82" s="77">
        <v>0.005</v>
      </c>
    </row>
    <row r="83" spans="2:4" ht="12.75">
      <c r="B83" s="81">
        <v>41426</v>
      </c>
      <c r="D83" s="77">
        <v>0.005</v>
      </c>
    </row>
    <row r="84" spans="2:4" ht="12.75">
      <c r="B84" s="81">
        <v>41456</v>
      </c>
      <c r="D84" s="77">
        <v>0.005</v>
      </c>
    </row>
    <row r="85" spans="2:4" ht="12.75">
      <c r="B85" s="81">
        <v>41487</v>
      </c>
      <c r="D85" s="77">
        <v>0.005</v>
      </c>
    </row>
    <row r="86" spans="2:4" ht="12.75">
      <c r="B86" s="81">
        <v>41518</v>
      </c>
      <c r="D86" s="77">
        <v>0.005</v>
      </c>
    </row>
    <row r="87" spans="2:4" ht="12.75">
      <c r="B87" s="81">
        <v>41548</v>
      </c>
      <c r="D87" s="77">
        <v>0.005</v>
      </c>
    </row>
    <row r="88" spans="2:4" ht="12.75">
      <c r="B88" s="81">
        <v>41579</v>
      </c>
      <c r="D88" s="77">
        <v>0.005</v>
      </c>
    </row>
    <row r="89" spans="2:4" ht="12.75">
      <c r="B89" s="81">
        <v>41609</v>
      </c>
      <c r="D89" s="77">
        <v>0.005</v>
      </c>
    </row>
    <row r="90" spans="2:4" ht="12.75">
      <c r="B90" s="81">
        <v>41640</v>
      </c>
      <c r="D90" s="77">
        <v>0.005</v>
      </c>
    </row>
    <row r="91" spans="2:4" ht="12.75">
      <c r="B91" s="81">
        <v>41671</v>
      </c>
      <c r="D91" s="77">
        <v>0.005</v>
      </c>
    </row>
    <row r="92" spans="2:4" ht="12.75">
      <c r="B92" s="81">
        <v>41699</v>
      </c>
      <c r="D92" s="77">
        <v>0.005</v>
      </c>
    </row>
    <row r="93" spans="2:4" ht="12.75">
      <c r="B93" s="81">
        <v>41730</v>
      </c>
      <c r="D93" s="77">
        <v>0.005</v>
      </c>
    </row>
    <row r="94" spans="2:4" ht="12.75">
      <c r="B94" s="81">
        <v>41760</v>
      </c>
      <c r="D94" s="77">
        <v>0.005</v>
      </c>
    </row>
    <row r="95" spans="2:4" ht="12.75">
      <c r="B95" s="81">
        <v>41791</v>
      </c>
      <c r="D95" s="77">
        <v>0.005</v>
      </c>
    </row>
    <row r="96" spans="2:4" ht="12.75">
      <c r="B96" s="81">
        <v>41821</v>
      </c>
      <c r="D96" s="77">
        <v>0.005</v>
      </c>
    </row>
    <row r="97" spans="2:4" ht="12.75">
      <c r="B97" s="81">
        <v>41852</v>
      </c>
      <c r="D97" s="77">
        <v>0.005</v>
      </c>
    </row>
    <row r="98" spans="2:4" ht="12.75">
      <c r="B98" s="81">
        <v>41883</v>
      </c>
      <c r="D98" s="77">
        <v>0.005</v>
      </c>
    </row>
    <row r="99" spans="2:4" ht="12.75">
      <c r="B99" s="81">
        <v>41913</v>
      </c>
      <c r="D99" s="77">
        <v>0.005</v>
      </c>
    </row>
    <row r="100" spans="2:4" ht="12.75">
      <c r="B100" s="81">
        <v>41944</v>
      </c>
      <c r="D100" s="77">
        <v>0.005</v>
      </c>
    </row>
    <row r="101" spans="2:4" ht="12.75">
      <c r="B101" s="81">
        <v>41974</v>
      </c>
      <c r="D101" s="77">
        <v>0.005</v>
      </c>
    </row>
    <row r="102" spans="2:4" ht="12.75">
      <c r="B102" s="81">
        <v>42005</v>
      </c>
      <c r="D102" s="77">
        <v>0.005</v>
      </c>
    </row>
    <row r="103" spans="2:4" ht="12.75">
      <c r="B103" s="81">
        <v>42036</v>
      </c>
      <c r="D103" s="77">
        <v>0.005</v>
      </c>
    </row>
    <row r="104" spans="2:4" ht="12.75">
      <c r="B104" s="81">
        <v>42064</v>
      </c>
      <c r="D104" s="77">
        <v>0.005</v>
      </c>
    </row>
    <row r="105" spans="2:4" ht="12.75">
      <c r="B105" s="81">
        <v>42095</v>
      </c>
      <c r="D105" s="77">
        <v>0.005</v>
      </c>
    </row>
    <row r="106" spans="2:4" ht="12.75">
      <c r="B106" s="81">
        <v>42125</v>
      </c>
      <c r="D106" s="77">
        <v>0.005</v>
      </c>
    </row>
    <row r="107" spans="2:4" ht="12.75">
      <c r="B107" s="81">
        <v>42156</v>
      </c>
      <c r="D107" s="77">
        <v>0.005</v>
      </c>
    </row>
    <row r="108" spans="2:4" ht="12.75">
      <c r="B108" s="81">
        <v>42186</v>
      </c>
      <c r="D108" s="77">
        <v>0.005</v>
      </c>
    </row>
    <row r="109" spans="2:4" ht="12.75">
      <c r="B109" s="81">
        <v>42217</v>
      </c>
      <c r="D109" s="77">
        <v>0.005</v>
      </c>
    </row>
    <row r="110" spans="2:4" ht="12.75">
      <c r="B110" s="81">
        <v>42248</v>
      </c>
      <c r="D110" s="77">
        <v>0.005</v>
      </c>
    </row>
    <row r="111" spans="2:4" ht="12.75">
      <c r="B111" s="81">
        <v>42278</v>
      </c>
      <c r="D111" s="77">
        <v>0.005</v>
      </c>
    </row>
    <row r="112" spans="2:4" ht="12.75">
      <c r="B112" s="81">
        <v>42309</v>
      </c>
      <c r="D112" s="77">
        <v>0.005</v>
      </c>
    </row>
    <row r="113" spans="2:4" ht="12.75">
      <c r="B113" s="81">
        <v>42339</v>
      </c>
      <c r="D113" s="77">
        <v>0.005</v>
      </c>
    </row>
    <row r="114" spans="2:4" ht="12.75">
      <c r="B114" s="81">
        <v>42370</v>
      </c>
      <c r="D114" s="77">
        <v>0.005</v>
      </c>
    </row>
    <row r="115" spans="2:4" ht="12.75">
      <c r="B115" s="81">
        <v>42401</v>
      </c>
      <c r="D115" s="77">
        <v>0.005</v>
      </c>
    </row>
    <row r="116" spans="2:4" ht="12.75">
      <c r="B116" s="81">
        <v>42430</v>
      </c>
      <c r="D116" s="77">
        <v>0.005</v>
      </c>
    </row>
    <row r="117" spans="2:4" ht="12.75">
      <c r="B117" s="81">
        <v>42461</v>
      </c>
      <c r="D117" s="77">
        <v>0.005</v>
      </c>
    </row>
    <row r="118" spans="2:4" ht="12.75">
      <c r="B118" s="81">
        <v>42491</v>
      </c>
      <c r="D118" s="77">
        <v>0.005</v>
      </c>
    </row>
    <row r="119" spans="2:4" ht="12.75">
      <c r="B119" s="81">
        <v>42522</v>
      </c>
      <c r="D119" s="77">
        <v>0.005</v>
      </c>
    </row>
    <row r="120" spans="2:4" ht="12.75">
      <c r="B120" s="81">
        <v>42552</v>
      </c>
      <c r="D120" s="77">
        <v>0.005</v>
      </c>
    </row>
    <row r="121" spans="2:4" ht="12.75">
      <c r="B121" s="81">
        <v>42583</v>
      </c>
      <c r="C121" s="76" t="s">
        <v>281</v>
      </c>
      <c r="D121" s="77">
        <v>0.0025</v>
      </c>
    </row>
    <row r="122" spans="2:4" ht="12.75">
      <c r="B122" s="81">
        <v>42614</v>
      </c>
      <c r="D122" s="77">
        <v>0.0025</v>
      </c>
    </row>
    <row r="123" spans="2:4" ht="12.75">
      <c r="B123" s="81">
        <v>42644</v>
      </c>
      <c r="D123" s="77">
        <v>0.0025</v>
      </c>
    </row>
    <row r="124" spans="2:4" ht="12.75">
      <c r="B124" s="81">
        <v>42675</v>
      </c>
      <c r="D124" s="77">
        <v>0.0025</v>
      </c>
    </row>
    <row r="125" spans="2:4" ht="12.75">
      <c r="B125" s="81">
        <v>42705</v>
      </c>
      <c r="D125" s="77">
        <v>0.0025</v>
      </c>
    </row>
    <row r="126" spans="2:4" ht="12.75">
      <c r="B126" s="81">
        <v>42736</v>
      </c>
      <c r="D126" s="77">
        <v>0.0025</v>
      </c>
    </row>
    <row r="127" spans="2:4" ht="12.75">
      <c r="B127" s="81">
        <v>42767</v>
      </c>
      <c r="D127" s="77">
        <v>0.0025</v>
      </c>
    </row>
    <row r="128" spans="2:4" ht="12.75">
      <c r="B128" s="81">
        <v>42795</v>
      </c>
      <c r="D128" s="77">
        <v>0.0025</v>
      </c>
    </row>
    <row r="129" spans="2:4" ht="12.75">
      <c r="B129" s="81">
        <v>42826</v>
      </c>
      <c r="D129" s="77">
        <v>0.0025</v>
      </c>
    </row>
    <row r="130" spans="2:4" ht="12.75">
      <c r="B130" s="81">
        <v>42856</v>
      </c>
      <c r="D130" s="77">
        <v>0.0025</v>
      </c>
    </row>
    <row r="131" spans="2:4" ht="12.75">
      <c r="B131" s="81">
        <v>42887</v>
      </c>
      <c r="D131" s="77">
        <v>0.0025</v>
      </c>
    </row>
    <row r="132" spans="2:4" ht="12.75">
      <c r="B132" s="81">
        <v>42917</v>
      </c>
      <c r="D132" s="77">
        <v>0.0025</v>
      </c>
    </row>
    <row r="133" spans="2:4" ht="12.75">
      <c r="B133" s="81">
        <v>42948</v>
      </c>
      <c r="D133" s="77">
        <v>0.0025</v>
      </c>
    </row>
    <row r="134" spans="2:4" ht="12.75">
      <c r="B134" s="81">
        <v>42979</v>
      </c>
      <c r="D134" s="77">
        <v>0.0025</v>
      </c>
    </row>
    <row r="135" spans="2:4" ht="12.75">
      <c r="B135" s="81">
        <v>43009</v>
      </c>
      <c r="D135" s="77">
        <v>0.0025</v>
      </c>
    </row>
    <row r="136" spans="2:4" ht="12.75">
      <c r="B136" s="81">
        <v>43040</v>
      </c>
      <c r="C136" s="76" t="s">
        <v>290</v>
      </c>
      <c r="D136" s="77">
        <v>0.005</v>
      </c>
    </row>
    <row r="137" spans="2:4" ht="12.75">
      <c r="B137" s="81">
        <v>43070</v>
      </c>
      <c r="D137" s="77">
        <v>0.005</v>
      </c>
    </row>
    <row r="138" spans="2:4" ht="12.75">
      <c r="B138" s="81">
        <v>43101</v>
      </c>
      <c r="D138" s="77">
        <v>0.005</v>
      </c>
    </row>
    <row r="139" spans="2:4" ht="12.75">
      <c r="B139" s="81">
        <v>43132</v>
      </c>
      <c r="D139" s="77">
        <v>0.005</v>
      </c>
    </row>
    <row r="140" spans="2:4" ht="12.75">
      <c r="B140" s="81">
        <v>43160</v>
      </c>
      <c r="D140" s="77">
        <v>0.005</v>
      </c>
    </row>
    <row r="141" spans="2:4" ht="12.75">
      <c r="B141" s="81">
        <v>43191</v>
      </c>
      <c r="D141" s="77">
        <v>0.005</v>
      </c>
    </row>
    <row r="142" spans="2:4" ht="12.75">
      <c r="B142" s="81">
        <v>43221</v>
      </c>
      <c r="D142" s="77">
        <v>0.005</v>
      </c>
    </row>
    <row r="143" spans="2:4" ht="12.75">
      <c r="B143" s="81">
        <v>43252</v>
      </c>
      <c r="D143" s="77">
        <v>0.005</v>
      </c>
    </row>
    <row r="144" spans="2:4" ht="12.75">
      <c r="B144" s="81">
        <v>43282</v>
      </c>
      <c r="D144" s="77">
        <v>0.005</v>
      </c>
    </row>
    <row r="145" spans="2:4" ht="12.75">
      <c r="B145" s="81">
        <v>43313</v>
      </c>
      <c r="C145" s="76" t="s">
        <v>300</v>
      </c>
      <c r="D145" s="77">
        <v>0.0075</v>
      </c>
    </row>
    <row r="146" spans="2:4" ht="12.75">
      <c r="B146" s="81">
        <v>43344</v>
      </c>
      <c r="D146" s="77">
        <v>0.0075</v>
      </c>
    </row>
    <row r="147" spans="2:4" ht="12.75">
      <c r="B147" s="81">
        <v>43374</v>
      </c>
      <c r="D147" s="77">
        <v>0.0075</v>
      </c>
    </row>
    <row r="148" spans="2:4" ht="12.75">
      <c r="B148" s="81">
        <v>43405</v>
      </c>
      <c r="D148" s="77">
        <v>0.0075</v>
      </c>
    </row>
    <row r="149" spans="2:4" ht="12.75">
      <c r="B149" s="81">
        <v>43435</v>
      </c>
      <c r="D149" s="77">
        <v>0.0075</v>
      </c>
    </row>
    <row r="150" spans="2:4" ht="12.75">
      <c r="B150" s="81">
        <v>43466</v>
      </c>
      <c r="D150" s="77">
        <v>0.0075</v>
      </c>
    </row>
    <row r="151" spans="2:4" ht="12.75">
      <c r="B151" s="81">
        <v>43497</v>
      </c>
      <c r="D151" s="77">
        <v>0.0075</v>
      </c>
    </row>
    <row r="152" spans="2:4" ht="12.75">
      <c r="B152" s="81">
        <v>43525</v>
      </c>
      <c r="D152" s="77">
        <v>0.0075</v>
      </c>
    </row>
    <row r="153" spans="2:4" ht="12.75">
      <c r="B153" s="81">
        <v>43556</v>
      </c>
      <c r="D153" s="77">
        <v>0.0075</v>
      </c>
    </row>
    <row r="154" spans="2:4" ht="12.75">
      <c r="B154" s="81">
        <v>43586</v>
      </c>
      <c r="D154" s="77">
        <v>0.0075</v>
      </c>
    </row>
    <row r="155" spans="2:4" ht="12.75">
      <c r="B155" s="81">
        <v>43617</v>
      </c>
      <c r="D155" s="77">
        <v>0.0075</v>
      </c>
    </row>
    <row r="156" spans="2:4" ht="12.75">
      <c r="B156" s="81">
        <v>43647</v>
      </c>
      <c r="D156" s="77">
        <v>0.0075</v>
      </c>
    </row>
    <row r="157" spans="2:4" ht="12.75">
      <c r="B157" s="81">
        <v>43678</v>
      </c>
      <c r="D157" s="77">
        <v>0.0075</v>
      </c>
    </row>
    <row r="158" spans="2:4" ht="12.75">
      <c r="B158" s="81">
        <v>43709</v>
      </c>
      <c r="D158" s="77">
        <v>0.0075</v>
      </c>
    </row>
    <row r="159" spans="2:4" ht="12.75">
      <c r="B159" s="81">
        <v>43739</v>
      </c>
      <c r="D159" s="77">
        <v>0.0075</v>
      </c>
    </row>
    <row r="160" spans="2:4" ht="12.75">
      <c r="B160" s="81">
        <v>43770</v>
      </c>
      <c r="D160" s="77">
        <v>0.0075</v>
      </c>
    </row>
    <row r="161" spans="2:4" ht="12.75">
      <c r="B161" s="81">
        <v>43800</v>
      </c>
      <c r="D161" s="77">
        <v>0.0075</v>
      </c>
    </row>
    <row r="162" spans="2:4" ht="12.75">
      <c r="B162" s="81">
        <v>43831</v>
      </c>
      <c r="D162" s="77">
        <v>0.0075</v>
      </c>
    </row>
    <row r="163" spans="2:4" ht="12.75">
      <c r="B163" s="81">
        <v>43862</v>
      </c>
      <c r="D163" s="77">
        <v>0.0075</v>
      </c>
    </row>
    <row r="164" spans="2:4" ht="12.75">
      <c r="B164" s="81">
        <v>43891</v>
      </c>
      <c r="C164" s="76" t="s">
        <v>316</v>
      </c>
      <c r="D164" s="77">
        <v>0.0025</v>
      </c>
    </row>
    <row r="165" spans="2:4" ht="12.75">
      <c r="B165" s="81">
        <v>43891</v>
      </c>
      <c r="C165" s="76" t="s">
        <v>319</v>
      </c>
      <c r="D165" s="77">
        <v>0.001</v>
      </c>
    </row>
    <row r="166" spans="2:4" ht="12.75">
      <c r="B166" s="81">
        <v>43922</v>
      </c>
      <c r="D166" s="77">
        <v>0.001</v>
      </c>
    </row>
    <row r="167" spans="2:4" ht="12.75">
      <c r="B167" s="81">
        <v>43952</v>
      </c>
      <c r="D167" s="77">
        <v>0.001</v>
      </c>
    </row>
    <row r="168" spans="2:4" ht="12.75">
      <c r="B168" s="81">
        <v>43983</v>
      </c>
      <c r="D168" s="77">
        <v>0.001</v>
      </c>
    </row>
    <row r="169" spans="2:4" ht="12.75">
      <c r="B169" s="81">
        <v>44013</v>
      </c>
      <c r="D169" s="77">
        <v>0.001</v>
      </c>
    </row>
    <row r="170" spans="2:4" ht="12.75">
      <c r="B170" s="81">
        <v>44044</v>
      </c>
      <c r="D170" s="77">
        <v>0.001</v>
      </c>
    </row>
    <row r="171" spans="2:4" ht="12.75">
      <c r="B171" s="81">
        <v>44075</v>
      </c>
      <c r="D171" s="77">
        <v>0.001</v>
      </c>
    </row>
    <row r="172" spans="2:4" ht="12.75">
      <c r="B172" s="81">
        <v>44105</v>
      </c>
      <c r="D172" s="77">
        <v>0.001</v>
      </c>
    </row>
    <row r="173" spans="2:4" ht="12.75">
      <c r="B173" s="81">
        <v>44136</v>
      </c>
      <c r="D173" s="77">
        <v>0.001</v>
      </c>
    </row>
    <row r="174" spans="2:4" ht="12.75">
      <c r="B174" s="81">
        <v>44166</v>
      </c>
      <c r="D174" s="77">
        <v>0.001</v>
      </c>
    </row>
    <row r="175" spans="2:4" ht="12.75">
      <c r="B175" s="81">
        <v>44197</v>
      </c>
      <c r="D175" s="77">
        <v>0.001</v>
      </c>
    </row>
    <row r="176" spans="2:4" ht="12.75">
      <c r="B176" s="81">
        <v>44228</v>
      </c>
      <c r="D176" s="77">
        <v>0.001</v>
      </c>
    </row>
    <row r="177" spans="2:4" ht="12.75">
      <c r="B177" s="81">
        <v>44256</v>
      </c>
      <c r="D177" s="77">
        <v>0.001</v>
      </c>
    </row>
    <row r="178" spans="2:4" ht="12.75">
      <c r="B178" s="164">
        <v>44287</v>
      </c>
      <c r="D178" s="77">
        <v>0.001</v>
      </c>
    </row>
    <row r="179" spans="2:4" ht="12.75">
      <c r="B179" s="165">
        <v>44317</v>
      </c>
      <c r="D179" s="77">
        <v>0.001</v>
      </c>
    </row>
    <row r="180" spans="2:4" ht="12.75">
      <c r="B180" s="168">
        <v>44348</v>
      </c>
      <c r="D180" s="77">
        <v>0.001</v>
      </c>
    </row>
    <row r="181" spans="2:4" ht="12.75">
      <c r="B181" s="170">
        <v>44378</v>
      </c>
      <c r="D181" s="77">
        <v>0.001</v>
      </c>
    </row>
    <row r="182" spans="2:4" ht="12.75">
      <c r="B182" s="171">
        <v>44409</v>
      </c>
      <c r="D182" s="77">
        <v>0.001</v>
      </c>
    </row>
    <row r="183" spans="2:4" ht="12.75">
      <c r="B183" s="173">
        <v>44440</v>
      </c>
      <c r="D183" s="77">
        <v>0.001</v>
      </c>
    </row>
    <row r="184" spans="2:4" ht="12.75">
      <c r="B184" s="174">
        <v>44470</v>
      </c>
      <c r="D184" s="77">
        <v>0.001</v>
      </c>
    </row>
    <row r="185" spans="2:4" ht="12.75">
      <c r="B185" s="174">
        <v>44501</v>
      </c>
      <c r="D185" s="77">
        <v>0.001</v>
      </c>
    </row>
    <row r="186" spans="2:4" ht="12.75">
      <c r="B186" s="174">
        <v>44531</v>
      </c>
      <c r="C186" s="76" t="s">
        <v>350</v>
      </c>
      <c r="D186" s="77">
        <v>0.0025</v>
      </c>
    </row>
    <row r="187" spans="2:4" ht="12.75">
      <c r="B187" s="176">
        <v>44562</v>
      </c>
      <c r="C187" s="76"/>
      <c r="D187" s="77">
        <v>0.0025</v>
      </c>
    </row>
    <row r="188" spans="2:4" ht="12.75">
      <c r="B188" s="176">
        <v>44593</v>
      </c>
      <c r="C188" s="76" t="s">
        <v>355</v>
      </c>
      <c r="D188" s="77">
        <v>0.005</v>
      </c>
    </row>
    <row r="189" spans="2:4" ht="12.75">
      <c r="B189" s="176">
        <v>44621</v>
      </c>
      <c r="C189" s="76" t="s">
        <v>356</v>
      </c>
      <c r="D189" s="77">
        <v>0.0075</v>
      </c>
    </row>
    <row r="190" spans="2:4" ht="12.75">
      <c r="B190" s="177">
        <v>44652</v>
      </c>
      <c r="D190" s="77">
        <v>0.0075</v>
      </c>
    </row>
    <row r="191" spans="2:4" ht="12.75">
      <c r="B191" s="178">
        <v>44682</v>
      </c>
      <c r="C191" s="76" t="s">
        <v>359</v>
      </c>
      <c r="D191" s="77">
        <v>0.01</v>
      </c>
    </row>
    <row r="192" spans="2:4" ht="12.75">
      <c r="B192" s="183">
        <v>44713</v>
      </c>
      <c r="C192" s="76" t="s">
        <v>362</v>
      </c>
      <c r="D192" s="77">
        <v>0.0125</v>
      </c>
    </row>
    <row r="193" spans="2:4" ht="12.75">
      <c r="B193" s="185">
        <v>44743</v>
      </c>
      <c r="C193" s="76"/>
      <c r="D193" s="77">
        <v>0.0125</v>
      </c>
    </row>
    <row r="194" spans="2:4" ht="12.75">
      <c r="B194" s="185">
        <v>44774</v>
      </c>
      <c r="C194" s="76" t="s">
        <v>367</v>
      </c>
      <c r="D194" s="77">
        <v>0.0175</v>
      </c>
    </row>
    <row r="195" spans="2:4" ht="12.75">
      <c r="B195" s="187">
        <v>44805</v>
      </c>
      <c r="C195" s="76" t="s">
        <v>373</v>
      </c>
      <c r="D195" s="77">
        <v>0.0225</v>
      </c>
    </row>
    <row r="196" spans="2:4" ht="12.75">
      <c r="B196" s="187">
        <v>44835</v>
      </c>
      <c r="C196" s="76"/>
      <c r="D196" s="77">
        <v>0.0225</v>
      </c>
    </row>
    <row r="197" spans="2:4" ht="12.75">
      <c r="B197" s="190">
        <v>44866</v>
      </c>
      <c r="C197" s="76" t="s">
        <v>374</v>
      </c>
      <c r="D197" s="77">
        <v>0.03</v>
      </c>
    </row>
    <row r="198" spans="2:4" ht="12.75">
      <c r="B198" s="190">
        <v>44896</v>
      </c>
      <c r="C198" s="76" t="s">
        <v>383</v>
      </c>
      <c r="D198" s="77">
        <v>0.035</v>
      </c>
    </row>
    <row r="199" spans="2:4" ht="12.75">
      <c r="B199" s="191">
        <v>44927</v>
      </c>
      <c r="D199" s="77">
        <v>0.035</v>
      </c>
    </row>
    <row r="200" spans="2:4" ht="12.75">
      <c r="B200" s="191">
        <v>44958</v>
      </c>
      <c r="C200" s="76" t="s">
        <v>384</v>
      </c>
      <c r="D200" s="77">
        <v>0.04</v>
      </c>
    </row>
    <row r="201" spans="2:4" ht="12.75">
      <c r="B201" s="191">
        <v>44986</v>
      </c>
      <c r="C201" s="76" t="s">
        <v>388</v>
      </c>
      <c r="D201" s="77">
        <v>0.0425</v>
      </c>
    </row>
    <row r="202" spans="2:4" ht="12.75">
      <c r="B202" s="192">
        <v>45017</v>
      </c>
      <c r="C202" s="76"/>
      <c r="D202" s="77">
        <v>0.0425</v>
      </c>
    </row>
    <row r="203" spans="2:4" ht="12.75">
      <c r="B203" s="192">
        <v>45047</v>
      </c>
      <c r="C203" s="76" t="s">
        <v>400</v>
      </c>
      <c r="D203" s="77">
        <v>0.045</v>
      </c>
    </row>
    <row r="204" spans="2:4" ht="12.75">
      <c r="B204" s="192">
        <v>45078</v>
      </c>
      <c r="C204" s="76" t="s">
        <v>401</v>
      </c>
      <c r="D204" s="77">
        <v>0.05</v>
      </c>
    </row>
    <row r="205" spans="2:4" ht="12.75">
      <c r="B205" s="193">
        <v>45108</v>
      </c>
      <c r="C205" s="76"/>
      <c r="D205" s="77">
        <v>0.05</v>
      </c>
    </row>
    <row r="206" spans="2:4" ht="12.75">
      <c r="B206" s="193">
        <v>45139</v>
      </c>
      <c r="C206" s="76" t="s">
        <v>406</v>
      </c>
      <c r="D206" s="77">
        <v>0.0525</v>
      </c>
    </row>
    <row r="207" spans="2:4" ht="12.75">
      <c r="B207" s="193">
        <v>45170</v>
      </c>
      <c r="C207" s="76"/>
      <c r="D207" s="77">
        <v>0.0525</v>
      </c>
    </row>
    <row r="208" spans="2:4" ht="12.75">
      <c r="B208" s="193">
        <v>45200</v>
      </c>
      <c r="C208" s="76"/>
      <c r="D208" s="77">
        <v>0.0525</v>
      </c>
    </row>
    <row r="209" spans="2:4" ht="12.75">
      <c r="B209" s="193">
        <v>45231</v>
      </c>
      <c r="C209" s="76"/>
      <c r="D209" s="77">
        <v>0.0525</v>
      </c>
    </row>
    <row r="210" spans="2:4" ht="12.75">
      <c r="B210" s="193">
        <v>45261</v>
      </c>
      <c r="C210" s="76"/>
      <c r="D210" s="77">
        <v>0.0525</v>
      </c>
    </row>
    <row r="211" spans="2:4" ht="12.75">
      <c r="B211" s="194">
        <v>45292</v>
      </c>
      <c r="D211" s="77">
        <v>0.0525</v>
      </c>
    </row>
    <row r="212" spans="2:4" ht="12.75">
      <c r="B212" s="194">
        <v>45323</v>
      </c>
      <c r="D212" s="77">
        <v>0.0525</v>
      </c>
    </row>
  </sheetData>
  <sheetProtection/>
  <hyperlinks>
    <hyperlink ref="C3" location="'Spis treści'!A1" display="powrót do spisu treści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2"/>
  <sheetViews>
    <sheetView showGridLines="0" zoomScalePageLayoutView="0" workbookViewId="0" topLeftCell="A1">
      <pane xSplit="2" ySplit="5" topLeftCell="C20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212" sqref="D212"/>
    </sheetView>
  </sheetViews>
  <sheetFormatPr defaultColWidth="0" defaultRowHeight="12.75"/>
  <cols>
    <col min="1" max="1" width="2.7109375" style="51" customWidth="1"/>
    <col min="2" max="2" width="10.8515625" style="51" customWidth="1"/>
    <col min="3" max="3" width="10.7109375" style="71" customWidth="1"/>
    <col min="4" max="4" width="11.7109375" style="71" bestFit="1" customWidth="1"/>
    <col min="5" max="6" width="11.7109375" style="71" customWidth="1"/>
    <col min="7" max="7" width="13.28125" style="71" customWidth="1"/>
    <col min="8" max="8" width="10.7109375" style="71" bestFit="1" customWidth="1"/>
    <col min="9" max="9" width="8.7109375" style="71" customWidth="1"/>
    <col min="10" max="10" width="0" style="71" hidden="1" customWidth="1"/>
    <col min="11" max="16384" width="0" style="0" hidden="1" customWidth="1"/>
  </cols>
  <sheetData>
    <row r="1" spans="1:10" ht="12.75">
      <c r="A1" s="49"/>
      <c r="B1" s="203" t="s">
        <v>22</v>
      </c>
      <c r="C1" s="203"/>
      <c r="G1" s="82" t="s">
        <v>340</v>
      </c>
      <c r="H1" s="82"/>
      <c r="I1" s="82"/>
      <c r="J1" s="82"/>
    </row>
    <row r="2" spans="2:6" ht="12.75">
      <c r="B2" s="52"/>
      <c r="C2" s="53"/>
      <c r="F2" s="43" t="s">
        <v>1</v>
      </c>
    </row>
    <row r="3" spans="2:8" ht="15">
      <c r="B3" s="87"/>
      <c r="C3" s="88"/>
      <c r="D3" s="197" t="s">
        <v>112</v>
      </c>
      <c r="E3" s="197"/>
      <c r="F3" s="197"/>
      <c r="G3" s="197"/>
      <c r="H3" s="88"/>
    </row>
    <row r="4" spans="2:8" ht="12.75">
      <c r="B4" s="52"/>
      <c r="H4" s="72"/>
    </row>
    <row r="5" spans="2:8" ht="49.5" customHeight="1">
      <c r="B5" s="79" t="s">
        <v>52</v>
      </c>
      <c r="C5" s="79" t="s">
        <v>105</v>
      </c>
      <c r="D5" s="79" t="s">
        <v>100</v>
      </c>
      <c r="E5" s="79" t="s">
        <v>97</v>
      </c>
      <c r="F5" s="79" t="s">
        <v>98</v>
      </c>
      <c r="G5" s="79" t="s">
        <v>99</v>
      </c>
      <c r="H5" s="79" t="s">
        <v>186</v>
      </c>
    </row>
    <row r="6" spans="2:7" ht="12.75">
      <c r="B6" s="80">
        <v>39083</v>
      </c>
      <c r="C6" s="73" t="s">
        <v>106</v>
      </c>
      <c r="D6" s="74">
        <v>0.0425</v>
      </c>
      <c r="E6" s="74">
        <v>0.04</v>
      </c>
      <c r="F6" s="74">
        <v>0.055</v>
      </c>
      <c r="G6" s="74">
        <v>0.025</v>
      </c>
    </row>
    <row r="7" spans="2:7" ht="12.75">
      <c r="B7" s="81">
        <v>39114</v>
      </c>
      <c r="C7" s="73"/>
      <c r="D7" s="74">
        <v>0.0425</v>
      </c>
      <c r="E7" s="74">
        <v>0.04</v>
      </c>
      <c r="F7" s="74">
        <v>0.055</v>
      </c>
      <c r="G7" s="74">
        <v>0.025</v>
      </c>
    </row>
    <row r="8" spans="2:7" ht="12.75">
      <c r="B8" s="81">
        <v>39142</v>
      </c>
      <c r="C8" s="73"/>
      <c r="D8" s="74">
        <v>0.0425</v>
      </c>
      <c r="E8" s="74">
        <v>0.04</v>
      </c>
      <c r="F8" s="74">
        <v>0.055</v>
      </c>
      <c r="G8" s="74">
        <v>0.025</v>
      </c>
    </row>
    <row r="9" spans="2:10" ht="12.75">
      <c r="B9" s="81">
        <v>39173</v>
      </c>
      <c r="C9" s="73"/>
      <c r="D9" s="74">
        <v>0.0425</v>
      </c>
      <c r="E9" s="74">
        <v>0.04</v>
      </c>
      <c r="F9" s="74">
        <v>0.055</v>
      </c>
      <c r="G9" s="74">
        <v>0.025</v>
      </c>
      <c r="H9" s="75"/>
      <c r="I9" s="75"/>
      <c r="J9" s="75"/>
    </row>
    <row r="10" spans="2:7" ht="12.75">
      <c r="B10" s="81">
        <v>39203</v>
      </c>
      <c r="C10" s="73" t="s">
        <v>107</v>
      </c>
      <c r="D10" s="74">
        <v>0.045</v>
      </c>
      <c r="E10" s="74">
        <v>0.0425</v>
      </c>
      <c r="F10" s="74">
        <v>0.0575</v>
      </c>
      <c r="G10" s="74">
        <v>0.0275</v>
      </c>
    </row>
    <row r="11" spans="2:7" ht="12.75">
      <c r="B11" s="81">
        <v>39234</v>
      </c>
      <c r="C11" s="73"/>
      <c r="D11" s="74">
        <v>0.045</v>
      </c>
      <c r="E11" s="74">
        <v>0.0425</v>
      </c>
      <c r="F11" s="74">
        <v>0.0575</v>
      </c>
      <c r="G11" s="74">
        <v>0.0275</v>
      </c>
    </row>
    <row r="12" spans="2:7" ht="12.75">
      <c r="B12" s="81">
        <v>39264</v>
      </c>
      <c r="C12" s="73" t="s">
        <v>126</v>
      </c>
      <c r="D12" s="74">
        <v>0.0475</v>
      </c>
      <c r="E12" s="74">
        <v>0.045</v>
      </c>
      <c r="F12" s="74">
        <v>0.06</v>
      </c>
      <c r="G12" s="74">
        <v>0.03</v>
      </c>
    </row>
    <row r="13" spans="2:7" ht="12.75">
      <c r="B13" s="81">
        <v>39295</v>
      </c>
      <c r="C13" s="73"/>
      <c r="D13" s="74">
        <v>0.0475</v>
      </c>
      <c r="E13" s="74">
        <v>0.045</v>
      </c>
      <c r="F13" s="74">
        <v>0.06</v>
      </c>
      <c r="G13" s="74">
        <v>0.03</v>
      </c>
    </row>
    <row r="14" spans="2:7" ht="12.75">
      <c r="B14" s="81">
        <v>39326</v>
      </c>
      <c r="C14" s="73" t="s">
        <v>125</v>
      </c>
      <c r="D14" s="74">
        <v>0.05</v>
      </c>
      <c r="E14" s="74">
        <v>0.0475</v>
      </c>
      <c r="F14" s="74">
        <v>0.0625</v>
      </c>
      <c r="G14" s="74">
        <v>0.0325</v>
      </c>
    </row>
    <row r="15" spans="2:7" ht="12.75">
      <c r="B15" s="81">
        <v>39356</v>
      </c>
      <c r="C15" s="73"/>
      <c r="D15" s="74">
        <v>0.05</v>
      </c>
      <c r="E15" s="74">
        <v>0.0475</v>
      </c>
      <c r="F15" s="74">
        <v>0.0625</v>
      </c>
      <c r="G15" s="74">
        <v>0.0325</v>
      </c>
    </row>
    <row r="16" spans="2:7" ht="12.75">
      <c r="B16" s="81">
        <v>39387</v>
      </c>
      <c r="C16" s="73"/>
      <c r="D16" s="74">
        <v>0.05</v>
      </c>
      <c r="E16" s="74">
        <v>0.0475</v>
      </c>
      <c r="F16" s="74">
        <v>0.0625</v>
      </c>
      <c r="G16" s="74">
        <v>0.0325</v>
      </c>
    </row>
    <row r="17" spans="2:7" ht="12.75">
      <c r="B17" s="81">
        <v>39417</v>
      </c>
      <c r="C17" s="73" t="s">
        <v>124</v>
      </c>
      <c r="D17" s="74">
        <v>0.0525</v>
      </c>
      <c r="E17" s="74">
        <v>0.05</v>
      </c>
      <c r="F17" s="74">
        <v>0.065</v>
      </c>
      <c r="G17" s="74">
        <v>0.035</v>
      </c>
    </row>
    <row r="18" spans="2:7" ht="12.75">
      <c r="B18" s="81">
        <v>39448</v>
      </c>
      <c r="C18" s="73"/>
      <c r="D18" s="74">
        <v>0.0525</v>
      </c>
      <c r="E18" s="74">
        <v>0.05</v>
      </c>
      <c r="F18" s="74">
        <v>0.065</v>
      </c>
      <c r="G18" s="74">
        <v>0.035</v>
      </c>
    </row>
    <row r="19" spans="2:7" ht="12.75">
      <c r="B19" s="81">
        <v>39479</v>
      </c>
      <c r="C19" s="73" t="s">
        <v>123</v>
      </c>
      <c r="D19" s="74">
        <v>0.055</v>
      </c>
      <c r="E19" s="74">
        <v>0.0525</v>
      </c>
      <c r="F19" s="74">
        <v>0.0675</v>
      </c>
      <c r="G19" s="74">
        <v>0.0375</v>
      </c>
    </row>
    <row r="20" spans="2:7" ht="12.75">
      <c r="B20" s="81">
        <v>39508</v>
      </c>
      <c r="C20" s="73" t="s">
        <v>122</v>
      </c>
      <c r="D20" s="74">
        <v>0.0575</v>
      </c>
      <c r="E20" s="74">
        <v>0.055</v>
      </c>
      <c r="F20" s="74">
        <v>0.07</v>
      </c>
      <c r="G20" s="74">
        <v>0.04</v>
      </c>
    </row>
    <row r="21" spans="2:7" ht="12.75">
      <c r="B21" s="81">
        <v>39539</v>
      </c>
      <c r="C21" s="73" t="s">
        <v>121</v>
      </c>
      <c r="D21" s="74">
        <v>0.06</v>
      </c>
      <c r="E21" s="74">
        <v>0.0575</v>
      </c>
      <c r="F21" s="74">
        <v>0.0725</v>
      </c>
      <c r="G21" s="74">
        <v>0.0425</v>
      </c>
    </row>
    <row r="22" spans="2:7" ht="12.75">
      <c r="B22" s="81">
        <v>39569</v>
      </c>
      <c r="C22" s="73"/>
      <c r="D22" s="74">
        <v>0.06</v>
      </c>
      <c r="E22" s="74">
        <v>0.0575</v>
      </c>
      <c r="F22" s="74">
        <v>0.0725</v>
      </c>
      <c r="G22" s="74">
        <v>0.0425</v>
      </c>
    </row>
    <row r="23" spans="2:7" ht="12.75">
      <c r="B23" s="81">
        <v>39600</v>
      </c>
      <c r="C23" s="73"/>
      <c r="D23" s="74">
        <v>0.06</v>
      </c>
      <c r="E23" s="74">
        <v>0.0575</v>
      </c>
      <c r="F23" s="74">
        <v>0.0725</v>
      </c>
      <c r="G23" s="74">
        <v>0.0425</v>
      </c>
    </row>
    <row r="24" spans="2:7" ht="12.75">
      <c r="B24" s="81">
        <v>39630</v>
      </c>
      <c r="C24" s="73" t="s">
        <v>120</v>
      </c>
      <c r="D24" s="74">
        <v>0.0625</v>
      </c>
      <c r="E24" s="74">
        <v>0.06</v>
      </c>
      <c r="F24" s="74">
        <v>0.075</v>
      </c>
      <c r="G24" s="74">
        <v>0.045</v>
      </c>
    </row>
    <row r="25" spans="2:7" ht="12.75">
      <c r="B25" s="81">
        <v>39661</v>
      </c>
      <c r="C25" s="73"/>
      <c r="D25" s="74">
        <v>0.0625</v>
      </c>
      <c r="E25" s="74">
        <v>0.06</v>
      </c>
      <c r="F25" s="74">
        <v>0.075</v>
      </c>
      <c r="G25" s="74">
        <v>0.045</v>
      </c>
    </row>
    <row r="26" spans="2:7" ht="12.75">
      <c r="B26" s="81">
        <v>39692</v>
      </c>
      <c r="C26" s="73"/>
      <c r="D26" s="74">
        <v>0.0625</v>
      </c>
      <c r="E26" s="74">
        <v>0.06</v>
      </c>
      <c r="F26" s="74">
        <v>0.075</v>
      </c>
      <c r="G26" s="74">
        <v>0.045</v>
      </c>
    </row>
    <row r="27" spans="2:7" ht="12.75">
      <c r="B27" s="81">
        <v>39722</v>
      </c>
      <c r="C27" s="73"/>
      <c r="D27" s="74">
        <v>0.0625</v>
      </c>
      <c r="E27" s="74">
        <v>0.06</v>
      </c>
      <c r="F27" s="74">
        <v>0.075</v>
      </c>
      <c r="G27" s="74">
        <v>0.045</v>
      </c>
    </row>
    <row r="28" spans="2:7" ht="12.75">
      <c r="B28" s="81">
        <v>39753</v>
      </c>
      <c r="C28" s="73"/>
      <c r="D28" s="74">
        <v>0.0625</v>
      </c>
      <c r="E28" s="74">
        <v>0.06</v>
      </c>
      <c r="F28" s="74">
        <v>0.075</v>
      </c>
      <c r="G28" s="74">
        <v>0.045</v>
      </c>
    </row>
    <row r="29" spans="2:7" ht="12.75">
      <c r="B29" s="81">
        <v>39783</v>
      </c>
      <c r="C29" s="73" t="s">
        <v>119</v>
      </c>
      <c r="D29" s="74">
        <v>0.06</v>
      </c>
      <c r="E29" s="74">
        <v>0.0575</v>
      </c>
      <c r="F29" s="74">
        <v>0.0725</v>
      </c>
      <c r="G29" s="74">
        <v>0.0425</v>
      </c>
    </row>
    <row r="30" spans="2:7" ht="12.75">
      <c r="B30" s="81">
        <v>39814</v>
      </c>
      <c r="C30" s="73" t="s">
        <v>118</v>
      </c>
      <c r="D30" s="74">
        <v>0.0525</v>
      </c>
      <c r="E30" s="74">
        <v>0.05</v>
      </c>
      <c r="F30" s="74">
        <v>0.065</v>
      </c>
      <c r="G30" s="74">
        <v>0.035</v>
      </c>
    </row>
    <row r="31" spans="2:7" ht="12.75">
      <c r="B31" s="81">
        <v>39845</v>
      </c>
      <c r="C31" s="73" t="s">
        <v>117</v>
      </c>
      <c r="D31" s="74">
        <v>0.045</v>
      </c>
      <c r="E31" s="74">
        <v>0.0425</v>
      </c>
      <c r="F31" s="74">
        <v>0.0575</v>
      </c>
      <c r="G31" s="74">
        <v>0.0275</v>
      </c>
    </row>
    <row r="32" spans="2:7" ht="12.75">
      <c r="B32" s="81">
        <v>39873</v>
      </c>
      <c r="C32" s="73" t="s">
        <v>116</v>
      </c>
      <c r="D32" s="74">
        <v>0.0425</v>
      </c>
      <c r="E32" s="74">
        <v>0.04</v>
      </c>
      <c r="F32" s="74">
        <v>0.055</v>
      </c>
      <c r="G32" s="74">
        <v>0.025</v>
      </c>
    </row>
    <row r="33" spans="2:7" ht="12.75">
      <c r="B33" s="81">
        <v>39904</v>
      </c>
      <c r="C33" s="73" t="s">
        <v>115</v>
      </c>
      <c r="D33" s="74">
        <v>0.04</v>
      </c>
      <c r="E33" s="74">
        <v>0.0375</v>
      </c>
      <c r="F33" s="74">
        <v>0.0525</v>
      </c>
      <c r="G33" s="74">
        <v>0.0225</v>
      </c>
    </row>
    <row r="34" spans="2:7" ht="12.75">
      <c r="B34" s="81">
        <v>39934</v>
      </c>
      <c r="C34" s="73"/>
      <c r="D34" s="74">
        <v>0.04</v>
      </c>
      <c r="E34" s="74">
        <v>0.0375</v>
      </c>
      <c r="F34" s="74">
        <v>0.0525</v>
      </c>
      <c r="G34" s="74">
        <v>0.0225</v>
      </c>
    </row>
    <row r="35" spans="2:7" ht="12.75">
      <c r="B35" s="81">
        <v>39965</v>
      </c>
      <c r="C35" s="73"/>
      <c r="D35" s="74">
        <v>0.04</v>
      </c>
      <c r="E35" s="74">
        <v>0.0375</v>
      </c>
      <c r="F35" s="74">
        <v>0.0525</v>
      </c>
      <c r="G35" s="74">
        <v>0.0225</v>
      </c>
    </row>
    <row r="36" spans="2:7" ht="12.75">
      <c r="B36" s="81">
        <v>39995</v>
      </c>
      <c r="C36" s="73" t="s">
        <v>178</v>
      </c>
      <c r="D36" s="74">
        <v>0.0375</v>
      </c>
      <c r="E36" s="74">
        <v>0.035</v>
      </c>
      <c r="F36" s="74">
        <v>0.05</v>
      </c>
      <c r="G36" s="74">
        <v>0.02</v>
      </c>
    </row>
    <row r="37" spans="2:7" ht="12.75">
      <c r="B37" s="81">
        <v>40026</v>
      </c>
      <c r="C37" s="73"/>
      <c r="D37" s="74">
        <v>0.0375</v>
      </c>
      <c r="E37" s="74">
        <v>0.035</v>
      </c>
      <c r="F37" s="74">
        <v>0.05</v>
      </c>
      <c r="G37" s="74">
        <v>0.02</v>
      </c>
    </row>
    <row r="38" spans="2:7" ht="12.75">
      <c r="B38" s="81">
        <v>40057</v>
      </c>
      <c r="C38" s="73"/>
      <c r="D38" s="74">
        <v>0.0375</v>
      </c>
      <c r="E38" s="74">
        <v>0.035</v>
      </c>
      <c r="F38" s="74">
        <v>0.05</v>
      </c>
      <c r="G38" s="74">
        <v>0.02</v>
      </c>
    </row>
    <row r="39" spans="2:7" ht="12.75">
      <c r="B39" s="81">
        <v>40087</v>
      </c>
      <c r="C39" s="73"/>
      <c r="D39" s="74">
        <v>0.0375</v>
      </c>
      <c r="E39" s="74">
        <v>0.035</v>
      </c>
      <c r="F39" s="74">
        <v>0.05</v>
      </c>
      <c r="G39" s="74">
        <v>0.02</v>
      </c>
    </row>
    <row r="40" spans="2:7" ht="12.75">
      <c r="B40" s="81">
        <v>40118</v>
      </c>
      <c r="C40" s="73"/>
      <c r="D40" s="74">
        <v>0.0375</v>
      </c>
      <c r="E40" s="74">
        <v>0.035</v>
      </c>
      <c r="F40" s="74">
        <v>0.05</v>
      </c>
      <c r="G40" s="74">
        <v>0.02</v>
      </c>
    </row>
    <row r="41" spans="2:7" ht="12.75">
      <c r="B41" s="81">
        <v>40148</v>
      </c>
      <c r="C41" s="73"/>
      <c r="D41" s="74">
        <v>0.0375</v>
      </c>
      <c r="E41" s="74">
        <v>0.035</v>
      </c>
      <c r="F41" s="74">
        <v>0.05</v>
      </c>
      <c r="G41" s="74">
        <v>0.02</v>
      </c>
    </row>
    <row r="42" spans="2:8" ht="12.75">
      <c r="B42" s="81">
        <v>40179</v>
      </c>
      <c r="C42" s="73"/>
      <c r="D42" s="74">
        <v>0.0375</v>
      </c>
      <c r="E42" s="74">
        <v>0.035</v>
      </c>
      <c r="F42" s="74">
        <v>0.05</v>
      </c>
      <c r="G42" s="74">
        <v>0.02</v>
      </c>
      <c r="H42" s="74">
        <v>0.04</v>
      </c>
    </row>
    <row r="43" spans="2:8" ht="12.75">
      <c r="B43" s="81">
        <v>40210</v>
      </c>
      <c r="C43" s="73"/>
      <c r="D43" s="74">
        <v>0.0375</v>
      </c>
      <c r="E43" s="74">
        <v>0.035</v>
      </c>
      <c r="F43" s="74">
        <v>0.05</v>
      </c>
      <c r="G43" s="74">
        <v>0.02</v>
      </c>
      <c r="H43" s="74">
        <v>0.04</v>
      </c>
    </row>
    <row r="44" spans="2:8" ht="12.75">
      <c r="B44" s="81">
        <v>40238</v>
      </c>
      <c r="C44" s="73"/>
      <c r="D44" s="74">
        <v>0.0375</v>
      </c>
      <c r="E44" s="74">
        <v>0.035</v>
      </c>
      <c r="F44" s="74">
        <v>0.05</v>
      </c>
      <c r="G44" s="74">
        <v>0.02</v>
      </c>
      <c r="H44" s="74">
        <v>0.04</v>
      </c>
    </row>
    <row r="45" spans="2:8" ht="12.75">
      <c r="B45" s="81">
        <v>40269</v>
      </c>
      <c r="C45" s="73"/>
      <c r="D45" s="74">
        <v>0.0375</v>
      </c>
      <c r="E45" s="74">
        <v>0.035</v>
      </c>
      <c r="F45" s="74">
        <v>0.05</v>
      </c>
      <c r="G45" s="74">
        <v>0.02</v>
      </c>
      <c r="H45" s="74">
        <v>0.04</v>
      </c>
    </row>
    <row r="46" spans="2:8" ht="12.75">
      <c r="B46" s="81">
        <v>40299</v>
      </c>
      <c r="C46" s="73"/>
      <c r="D46" s="74">
        <v>0.0375</v>
      </c>
      <c r="E46" s="74">
        <v>0.035</v>
      </c>
      <c r="F46" s="74">
        <v>0.05</v>
      </c>
      <c r="G46" s="74">
        <v>0.02</v>
      </c>
      <c r="H46" s="74">
        <v>0.04</v>
      </c>
    </row>
    <row r="47" spans="2:8" ht="12.75">
      <c r="B47" s="81">
        <v>40330</v>
      </c>
      <c r="C47" s="73"/>
      <c r="D47" s="74">
        <v>0.0375</v>
      </c>
      <c r="E47" s="74">
        <v>0.035</v>
      </c>
      <c r="F47" s="74">
        <v>0.05</v>
      </c>
      <c r="G47" s="74">
        <v>0.02</v>
      </c>
      <c r="H47" s="74">
        <v>0.04</v>
      </c>
    </row>
    <row r="48" spans="2:8" ht="12.75">
      <c r="B48" s="81">
        <v>40360</v>
      </c>
      <c r="C48" s="73"/>
      <c r="D48" s="74">
        <v>0.0375</v>
      </c>
      <c r="E48" s="74">
        <v>0.035</v>
      </c>
      <c r="F48" s="74">
        <v>0.05</v>
      </c>
      <c r="G48" s="74">
        <v>0.02</v>
      </c>
      <c r="H48" s="74">
        <v>0.04</v>
      </c>
    </row>
    <row r="49" spans="2:8" ht="12.75">
      <c r="B49" s="81">
        <v>40391</v>
      </c>
      <c r="C49" s="73"/>
      <c r="D49" s="74">
        <v>0.0375</v>
      </c>
      <c r="E49" s="74">
        <v>0.035</v>
      </c>
      <c r="F49" s="74">
        <v>0.05</v>
      </c>
      <c r="G49" s="74">
        <v>0.02</v>
      </c>
      <c r="H49" s="74">
        <v>0.04</v>
      </c>
    </row>
    <row r="50" spans="2:8" ht="12.75">
      <c r="B50" s="81">
        <v>40422</v>
      </c>
      <c r="C50" s="73"/>
      <c r="D50" s="74">
        <v>0.0375</v>
      </c>
      <c r="E50" s="74">
        <v>0.035</v>
      </c>
      <c r="F50" s="74">
        <v>0.05</v>
      </c>
      <c r="G50" s="74">
        <v>0.02</v>
      </c>
      <c r="H50" s="74">
        <v>0.04</v>
      </c>
    </row>
    <row r="51" spans="2:8" ht="12.75">
      <c r="B51" s="81">
        <v>40452</v>
      </c>
      <c r="C51" s="73"/>
      <c r="D51" s="74">
        <v>0.0375</v>
      </c>
      <c r="E51" s="74">
        <v>0.035</v>
      </c>
      <c r="F51" s="74">
        <v>0.05</v>
      </c>
      <c r="G51" s="74">
        <v>0.02</v>
      </c>
      <c r="H51" s="74">
        <v>0.04</v>
      </c>
    </row>
    <row r="52" spans="2:8" ht="12.75">
      <c r="B52" s="81">
        <v>40483</v>
      </c>
      <c r="C52" s="73"/>
      <c r="D52" s="74">
        <v>0.0375</v>
      </c>
      <c r="E52" s="74">
        <v>0.035</v>
      </c>
      <c r="F52" s="74">
        <v>0.05</v>
      </c>
      <c r="G52" s="74">
        <v>0.02</v>
      </c>
      <c r="H52" s="74">
        <v>0.04</v>
      </c>
    </row>
    <row r="53" spans="2:8" ht="12.75">
      <c r="B53" s="81">
        <v>40513</v>
      </c>
      <c r="C53" s="73"/>
      <c r="D53" s="74">
        <v>0.0375</v>
      </c>
      <c r="E53" s="74">
        <v>0.035</v>
      </c>
      <c r="F53" s="74">
        <v>0.05</v>
      </c>
      <c r="G53" s="74">
        <v>0.02</v>
      </c>
      <c r="H53" s="74">
        <v>0.04</v>
      </c>
    </row>
    <row r="54" spans="2:8" ht="12.75">
      <c r="B54" s="81">
        <v>40544</v>
      </c>
      <c r="C54" s="73" t="s">
        <v>219</v>
      </c>
      <c r="D54" s="74">
        <v>0.04</v>
      </c>
      <c r="E54" s="74">
        <v>0.0375</v>
      </c>
      <c r="F54" s="74">
        <v>0.0525</v>
      </c>
      <c r="G54" s="74">
        <v>0.0225</v>
      </c>
      <c r="H54" s="74"/>
    </row>
    <row r="55" spans="2:7" ht="12.75">
      <c r="B55" s="81">
        <v>40575</v>
      </c>
      <c r="D55" s="74">
        <v>0.04</v>
      </c>
      <c r="E55" s="74">
        <v>0.0375</v>
      </c>
      <c r="F55" s="74">
        <v>0.0525</v>
      </c>
      <c r="G55" s="74">
        <v>0.0225</v>
      </c>
    </row>
    <row r="56" spans="2:7" ht="12.75">
      <c r="B56" s="81">
        <v>40603</v>
      </c>
      <c r="C56" s="73"/>
      <c r="D56" s="74">
        <v>0.04</v>
      </c>
      <c r="E56" s="74">
        <v>0.0375</v>
      </c>
      <c r="F56" s="74">
        <v>0.0525</v>
      </c>
      <c r="G56" s="74">
        <v>0.0225</v>
      </c>
    </row>
    <row r="57" spans="2:7" ht="12.75">
      <c r="B57" s="81">
        <v>40634</v>
      </c>
      <c r="C57" s="73" t="s">
        <v>220</v>
      </c>
      <c r="D57" s="74">
        <v>0.0425</v>
      </c>
      <c r="E57" s="74">
        <v>0.04</v>
      </c>
      <c r="F57" s="74">
        <v>0.055</v>
      </c>
      <c r="G57" s="74">
        <v>0.025</v>
      </c>
    </row>
    <row r="58" spans="2:7" ht="12.75">
      <c r="B58" s="81">
        <v>40664</v>
      </c>
      <c r="C58" s="76" t="s">
        <v>226</v>
      </c>
      <c r="D58" s="77">
        <v>0.045</v>
      </c>
      <c r="E58" s="77">
        <v>0.0425</v>
      </c>
      <c r="F58" s="77">
        <v>0.0575</v>
      </c>
      <c r="G58" s="77">
        <v>0.0275</v>
      </c>
    </row>
    <row r="59" spans="2:7" ht="12.75">
      <c r="B59" s="81">
        <v>40695</v>
      </c>
      <c r="C59" s="76" t="s">
        <v>227</v>
      </c>
      <c r="D59" s="77">
        <v>0.0475</v>
      </c>
      <c r="E59" s="77">
        <v>0.045</v>
      </c>
      <c r="F59" s="77">
        <v>0.06</v>
      </c>
      <c r="G59" s="77">
        <v>0.03</v>
      </c>
    </row>
    <row r="60" spans="2:7" ht="12.75">
      <c r="B60" s="81">
        <v>40725</v>
      </c>
      <c r="D60" s="77">
        <v>0.0475</v>
      </c>
      <c r="E60" s="77">
        <v>0.045</v>
      </c>
      <c r="F60" s="77">
        <v>0.06</v>
      </c>
      <c r="G60" s="77">
        <v>0.03</v>
      </c>
    </row>
    <row r="61" spans="2:7" ht="12.75">
      <c r="B61" s="81">
        <v>40756</v>
      </c>
      <c r="D61" s="77">
        <v>0.0475</v>
      </c>
      <c r="E61" s="77">
        <v>0.045</v>
      </c>
      <c r="F61" s="77">
        <v>0.06</v>
      </c>
      <c r="G61" s="77">
        <v>0.03</v>
      </c>
    </row>
    <row r="62" spans="2:7" ht="12.75">
      <c r="B62" s="81">
        <v>40787</v>
      </c>
      <c r="D62" s="77">
        <v>0.0475</v>
      </c>
      <c r="E62" s="77">
        <v>0.045</v>
      </c>
      <c r="F62" s="77">
        <v>0.06</v>
      </c>
      <c r="G62" s="77">
        <v>0.03</v>
      </c>
    </row>
    <row r="63" spans="2:7" ht="12.75">
      <c r="B63" s="81">
        <v>40817</v>
      </c>
      <c r="D63" s="77">
        <v>0.0475</v>
      </c>
      <c r="E63" s="77">
        <v>0.045</v>
      </c>
      <c r="F63" s="77">
        <v>0.06</v>
      </c>
      <c r="G63" s="77">
        <v>0.03</v>
      </c>
    </row>
    <row r="64" spans="2:7" ht="12.75">
      <c r="B64" s="81">
        <v>40848</v>
      </c>
      <c r="D64" s="77">
        <v>0.0475</v>
      </c>
      <c r="E64" s="77">
        <v>0.045</v>
      </c>
      <c r="F64" s="77">
        <v>0.06</v>
      </c>
      <c r="G64" s="77">
        <v>0.03</v>
      </c>
    </row>
    <row r="65" spans="2:7" ht="12.75">
      <c r="B65" s="81">
        <v>40878</v>
      </c>
      <c r="D65" s="77">
        <v>0.0475</v>
      </c>
      <c r="E65" s="77">
        <v>0.045</v>
      </c>
      <c r="F65" s="77">
        <v>0.06</v>
      </c>
      <c r="G65" s="77">
        <v>0.03</v>
      </c>
    </row>
    <row r="66" spans="2:7" ht="12.75">
      <c r="B66" s="81">
        <v>40909</v>
      </c>
      <c r="D66" s="77">
        <v>0.0475</v>
      </c>
      <c r="E66" s="77">
        <v>0.045</v>
      </c>
      <c r="F66" s="77">
        <v>0.06</v>
      </c>
      <c r="G66" s="77">
        <v>0.03</v>
      </c>
    </row>
    <row r="67" spans="2:7" ht="12.75">
      <c r="B67" s="81">
        <v>40940</v>
      </c>
      <c r="D67" s="77">
        <v>0.0475</v>
      </c>
      <c r="E67" s="77">
        <v>0.045</v>
      </c>
      <c r="F67" s="77">
        <v>0.06</v>
      </c>
      <c r="G67" s="77">
        <v>0.03</v>
      </c>
    </row>
    <row r="68" spans="2:7" ht="12.75">
      <c r="B68" s="81">
        <v>40969</v>
      </c>
      <c r="D68" s="77">
        <v>0.0475</v>
      </c>
      <c r="E68" s="77">
        <v>0.045</v>
      </c>
      <c r="F68" s="77">
        <v>0.06</v>
      </c>
      <c r="G68" s="77">
        <v>0.03</v>
      </c>
    </row>
    <row r="69" spans="2:7" ht="12.75">
      <c r="B69" s="81">
        <v>41000</v>
      </c>
      <c r="D69" s="77">
        <v>0.0475</v>
      </c>
      <c r="E69" s="77">
        <v>0.045</v>
      </c>
      <c r="F69" s="77">
        <v>0.06</v>
      </c>
      <c r="G69" s="77">
        <v>0.03</v>
      </c>
    </row>
    <row r="70" spans="2:7" ht="12.75">
      <c r="B70" s="81">
        <v>41030</v>
      </c>
      <c r="C70" s="76" t="s">
        <v>236</v>
      </c>
      <c r="D70" s="77">
        <v>0.05</v>
      </c>
      <c r="E70" s="77">
        <v>0.0475</v>
      </c>
      <c r="F70" s="77">
        <v>0.0625</v>
      </c>
      <c r="G70" s="77">
        <v>0.0325</v>
      </c>
    </row>
    <row r="71" spans="2:7" ht="12.75">
      <c r="B71" s="81">
        <v>41061</v>
      </c>
      <c r="C71" s="76"/>
      <c r="D71" s="77">
        <v>0.05</v>
      </c>
      <c r="E71" s="77">
        <v>0.0475</v>
      </c>
      <c r="F71" s="77">
        <v>0.0625</v>
      </c>
      <c r="G71" s="77">
        <v>0.0325</v>
      </c>
    </row>
    <row r="72" spans="2:7" ht="12.75">
      <c r="B72" s="81">
        <v>41091</v>
      </c>
      <c r="C72" s="76"/>
      <c r="D72" s="77">
        <v>0.05</v>
      </c>
      <c r="E72" s="77">
        <v>0.0475</v>
      </c>
      <c r="F72" s="77">
        <v>0.0625</v>
      </c>
      <c r="G72" s="77">
        <v>0.0325</v>
      </c>
    </row>
    <row r="73" spans="2:7" ht="12.75">
      <c r="B73" s="81">
        <v>41122</v>
      </c>
      <c r="C73" s="76"/>
      <c r="D73" s="77">
        <v>0.05</v>
      </c>
      <c r="E73" s="77">
        <v>0.0475</v>
      </c>
      <c r="F73" s="77">
        <v>0.0625</v>
      </c>
      <c r="G73" s="77">
        <v>0.0325</v>
      </c>
    </row>
    <row r="74" spans="2:7" ht="12.75">
      <c r="B74" s="81">
        <v>41153</v>
      </c>
      <c r="C74" s="76"/>
      <c r="D74" s="77">
        <v>0.05</v>
      </c>
      <c r="E74" s="77">
        <v>0.0475</v>
      </c>
      <c r="F74" s="77">
        <v>0.0625</v>
      </c>
      <c r="G74" s="77">
        <v>0.0325</v>
      </c>
    </row>
    <row r="75" spans="2:7" ht="12.75">
      <c r="B75" s="81">
        <v>41183</v>
      </c>
      <c r="C75" s="76"/>
      <c r="D75" s="77">
        <v>0.05</v>
      </c>
      <c r="E75" s="77">
        <v>0.0475</v>
      </c>
      <c r="F75" s="77">
        <v>0.0625</v>
      </c>
      <c r="G75" s="77">
        <v>0.0325</v>
      </c>
    </row>
    <row r="76" spans="2:7" ht="12.75">
      <c r="B76" s="81">
        <v>41214</v>
      </c>
      <c r="C76" s="76" t="s">
        <v>238</v>
      </c>
      <c r="D76" s="77">
        <v>0.0475</v>
      </c>
      <c r="E76" s="77">
        <v>0.045</v>
      </c>
      <c r="F76" s="77">
        <v>0.06</v>
      </c>
      <c r="G76" s="77">
        <v>0.03</v>
      </c>
    </row>
    <row r="77" spans="2:7" ht="12.75">
      <c r="B77" s="81">
        <v>41244</v>
      </c>
      <c r="C77" s="76" t="s">
        <v>239</v>
      </c>
      <c r="D77" s="77">
        <v>0.045</v>
      </c>
      <c r="E77" s="77">
        <v>0.0425</v>
      </c>
      <c r="F77" s="77">
        <v>0.0575</v>
      </c>
      <c r="G77" s="77">
        <v>0.0275</v>
      </c>
    </row>
    <row r="78" spans="2:7" ht="12.75">
      <c r="B78" s="81">
        <v>41275</v>
      </c>
      <c r="C78" s="76" t="s">
        <v>240</v>
      </c>
      <c r="D78" s="77">
        <v>0.0425</v>
      </c>
      <c r="E78" s="77">
        <v>0.04</v>
      </c>
      <c r="F78" s="77">
        <v>0.055</v>
      </c>
      <c r="G78" s="77">
        <v>0.025</v>
      </c>
    </row>
    <row r="79" spans="2:7" ht="12.75">
      <c r="B79" s="81">
        <v>41306</v>
      </c>
      <c r="C79" s="76" t="s">
        <v>241</v>
      </c>
      <c r="D79" s="77">
        <v>0.04</v>
      </c>
      <c r="E79" s="77">
        <v>0.0375</v>
      </c>
      <c r="F79" s="77">
        <v>0.0525</v>
      </c>
      <c r="G79" s="77">
        <v>0.0225</v>
      </c>
    </row>
    <row r="80" spans="2:7" ht="12.75">
      <c r="B80" s="81">
        <v>41334</v>
      </c>
      <c r="C80" s="78" t="s">
        <v>242</v>
      </c>
      <c r="D80" s="74">
        <v>0.035</v>
      </c>
      <c r="E80" s="74">
        <v>0.0325</v>
      </c>
      <c r="F80" s="74">
        <v>0.0475</v>
      </c>
      <c r="G80" s="74">
        <v>0.0175</v>
      </c>
    </row>
    <row r="81" spans="2:7" ht="12.75">
      <c r="B81" s="81">
        <v>41365</v>
      </c>
      <c r="C81" s="78"/>
      <c r="D81" s="74">
        <v>0.035</v>
      </c>
      <c r="E81" s="74">
        <v>0.0325</v>
      </c>
      <c r="F81" s="74">
        <v>0.0475</v>
      </c>
      <c r="G81" s="74">
        <v>0.0175</v>
      </c>
    </row>
    <row r="82" spans="2:7" ht="12.75">
      <c r="B82" s="81">
        <v>41395</v>
      </c>
      <c r="C82" s="78" t="s">
        <v>245</v>
      </c>
      <c r="D82" s="74">
        <v>0.0325</v>
      </c>
      <c r="E82" s="74">
        <v>0.03</v>
      </c>
      <c r="F82" s="74">
        <v>0.045</v>
      </c>
      <c r="G82" s="74">
        <v>0.015</v>
      </c>
    </row>
    <row r="83" spans="2:7" ht="12.75">
      <c r="B83" s="81">
        <v>41426</v>
      </c>
      <c r="C83" s="78" t="s">
        <v>246</v>
      </c>
      <c r="D83" s="74">
        <v>0.03</v>
      </c>
      <c r="E83" s="74">
        <v>0.0275</v>
      </c>
      <c r="F83" s="74">
        <v>0.0425</v>
      </c>
      <c r="G83" s="74">
        <v>0.0125</v>
      </c>
    </row>
    <row r="84" spans="2:7" ht="12.75">
      <c r="B84" s="81">
        <v>41456</v>
      </c>
      <c r="C84" s="78" t="s">
        <v>247</v>
      </c>
      <c r="D84" s="74">
        <v>0.0275</v>
      </c>
      <c r="E84" s="74">
        <v>0.025</v>
      </c>
      <c r="F84" s="74">
        <v>0.04</v>
      </c>
      <c r="G84" s="74">
        <v>0.01</v>
      </c>
    </row>
    <row r="85" spans="2:7" ht="12.75">
      <c r="B85" s="81">
        <v>41487</v>
      </c>
      <c r="C85" s="78"/>
      <c r="D85" s="74">
        <v>0.0275</v>
      </c>
      <c r="E85" s="74">
        <v>0.025</v>
      </c>
      <c r="F85" s="74">
        <v>0.04</v>
      </c>
      <c r="G85" s="74">
        <v>0.01</v>
      </c>
    </row>
    <row r="86" spans="2:7" ht="12.75">
      <c r="B86" s="81">
        <v>41518</v>
      </c>
      <c r="C86" s="78"/>
      <c r="D86" s="74">
        <v>0.0275</v>
      </c>
      <c r="E86" s="74">
        <v>0.025</v>
      </c>
      <c r="F86" s="74">
        <v>0.04</v>
      </c>
      <c r="G86" s="74">
        <v>0.01</v>
      </c>
    </row>
    <row r="87" spans="2:7" ht="12.75">
      <c r="B87" s="81">
        <v>41548</v>
      </c>
      <c r="D87" s="74">
        <v>0.0275</v>
      </c>
      <c r="E87" s="74">
        <v>0.025</v>
      </c>
      <c r="F87" s="74">
        <v>0.04</v>
      </c>
      <c r="G87" s="74">
        <v>0.01</v>
      </c>
    </row>
    <row r="88" spans="2:7" ht="12.75">
      <c r="B88" s="81">
        <v>41579</v>
      </c>
      <c r="D88" s="74">
        <v>0.0275</v>
      </c>
      <c r="E88" s="74">
        <v>0.025</v>
      </c>
      <c r="F88" s="74">
        <v>0.04</v>
      </c>
      <c r="G88" s="74">
        <v>0.01</v>
      </c>
    </row>
    <row r="89" spans="2:7" ht="12.75">
      <c r="B89" s="81">
        <v>41609</v>
      </c>
      <c r="D89" s="74">
        <v>0.0275</v>
      </c>
      <c r="E89" s="74">
        <v>0.025</v>
      </c>
      <c r="F89" s="74">
        <v>0.04</v>
      </c>
      <c r="G89" s="74">
        <v>0.01</v>
      </c>
    </row>
    <row r="90" spans="2:7" ht="12.75">
      <c r="B90" s="81">
        <v>41640</v>
      </c>
      <c r="D90" s="74">
        <v>0.0275</v>
      </c>
      <c r="E90" s="74">
        <v>0.025</v>
      </c>
      <c r="F90" s="74">
        <v>0.04</v>
      </c>
      <c r="G90" s="74">
        <v>0.01</v>
      </c>
    </row>
    <row r="91" spans="2:7" ht="12.75">
      <c r="B91" s="81">
        <v>41671</v>
      </c>
      <c r="D91" s="74">
        <v>0.0275</v>
      </c>
      <c r="E91" s="74">
        <v>0.025</v>
      </c>
      <c r="F91" s="74">
        <v>0.04</v>
      </c>
      <c r="G91" s="74">
        <v>0.01</v>
      </c>
    </row>
    <row r="92" spans="2:7" ht="12.75">
      <c r="B92" s="81">
        <v>41699</v>
      </c>
      <c r="D92" s="74">
        <v>0.0275</v>
      </c>
      <c r="E92" s="74">
        <v>0.025</v>
      </c>
      <c r="F92" s="74">
        <v>0.04</v>
      </c>
      <c r="G92" s="74">
        <v>0.01</v>
      </c>
    </row>
    <row r="93" spans="2:7" ht="12.75">
      <c r="B93" s="81">
        <v>41730</v>
      </c>
      <c r="D93" s="74">
        <v>0.0275</v>
      </c>
      <c r="E93" s="74">
        <v>0.025</v>
      </c>
      <c r="F93" s="74">
        <v>0.04</v>
      </c>
      <c r="G93" s="74">
        <v>0.01</v>
      </c>
    </row>
    <row r="94" spans="2:7" ht="12.75">
      <c r="B94" s="81">
        <v>41760</v>
      </c>
      <c r="D94" s="74">
        <v>0.0275</v>
      </c>
      <c r="E94" s="74">
        <v>0.025</v>
      </c>
      <c r="F94" s="74">
        <v>0.04</v>
      </c>
      <c r="G94" s="74">
        <v>0.01</v>
      </c>
    </row>
    <row r="95" spans="2:7" ht="12.75">
      <c r="B95" s="81">
        <v>41791</v>
      </c>
      <c r="D95" s="74">
        <v>0.0275</v>
      </c>
      <c r="E95" s="74">
        <v>0.025</v>
      </c>
      <c r="F95" s="74">
        <v>0.04</v>
      </c>
      <c r="G95" s="74">
        <v>0.01</v>
      </c>
    </row>
    <row r="96" spans="2:7" ht="12.75">
      <c r="B96" s="81">
        <v>41821</v>
      </c>
      <c r="D96" s="74">
        <v>0.0275</v>
      </c>
      <c r="E96" s="74">
        <v>0.025</v>
      </c>
      <c r="F96" s="74">
        <v>0.04</v>
      </c>
      <c r="G96" s="74">
        <v>0.01</v>
      </c>
    </row>
    <row r="97" spans="2:7" ht="12.75">
      <c r="B97" s="81">
        <v>41852</v>
      </c>
      <c r="D97" s="74">
        <v>0.0275</v>
      </c>
      <c r="E97" s="74">
        <v>0.025</v>
      </c>
      <c r="F97" s="74">
        <v>0.04</v>
      </c>
      <c r="G97" s="74">
        <v>0.01</v>
      </c>
    </row>
    <row r="98" spans="2:7" ht="12.75">
      <c r="B98" s="81">
        <v>41883</v>
      </c>
      <c r="D98" s="74">
        <v>0.0275</v>
      </c>
      <c r="E98" s="74">
        <v>0.025</v>
      </c>
      <c r="F98" s="74">
        <v>0.04</v>
      </c>
      <c r="G98" s="74">
        <v>0.01</v>
      </c>
    </row>
    <row r="99" spans="2:7" ht="12.75">
      <c r="B99" s="81">
        <v>41913</v>
      </c>
      <c r="C99" s="71" t="s">
        <v>256</v>
      </c>
      <c r="D99" s="74">
        <v>0.0225</v>
      </c>
      <c r="E99" s="74">
        <v>0.02</v>
      </c>
      <c r="F99" s="74">
        <v>0.03</v>
      </c>
      <c r="G99" s="74">
        <v>0.01</v>
      </c>
    </row>
    <row r="100" spans="2:7" ht="12.75">
      <c r="B100" s="81">
        <v>41944</v>
      </c>
      <c r="D100" s="74">
        <v>0.0225</v>
      </c>
      <c r="E100" s="74">
        <v>0.02</v>
      </c>
      <c r="F100" s="74">
        <v>0.03</v>
      </c>
      <c r="G100" s="74">
        <v>0.01</v>
      </c>
    </row>
    <row r="101" spans="2:7" ht="12.75">
      <c r="B101" s="81">
        <v>41974</v>
      </c>
      <c r="D101" s="74">
        <v>0.0225</v>
      </c>
      <c r="E101" s="74">
        <v>0.02</v>
      </c>
      <c r="F101" s="74">
        <v>0.03</v>
      </c>
      <c r="G101" s="74">
        <v>0.01</v>
      </c>
    </row>
    <row r="102" spans="2:7" ht="12.75">
      <c r="B102" s="81">
        <v>42005</v>
      </c>
      <c r="D102" s="74">
        <v>0.0225</v>
      </c>
      <c r="E102" s="74">
        <v>0.02</v>
      </c>
      <c r="F102" s="74">
        <v>0.03</v>
      </c>
      <c r="G102" s="74">
        <v>0.01</v>
      </c>
    </row>
    <row r="103" spans="2:7" ht="12.75">
      <c r="B103" s="81">
        <v>42036</v>
      </c>
      <c r="D103" s="74">
        <v>0.0225</v>
      </c>
      <c r="E103" s="74">
        <v>0.02</v>
      </c>
      <c r="F103" s="74">
        <v>0.03</v>
      </c>
      <c r="G103" s="74">
        <v>0.01</v>
      </c>
    </row>
    <row r="104" spans="2:7" ht="12.75">
      <c r="B104" s="81">
        <v>42064</v>
      </c>
      <c r="C104" s="71" t="s">
        <v>268</v>
      </c>
      <c r="D104" s="74">
        <v>0.0175</v>
      </c>
      <c r="E104" s="74">
        <v>0.015</v>
      </c>
      <c r="F104" s="74">
        <v>0.025</v>
      </c>
      <c r="G104" s="74">
        <v>0.005</v>
      </c>
    </row>
    <row r="105" spans="2:7" ht="12.75">
      <c r="B105" s="81">
        <v>42095</v>
      </c>
      <c r="D105" s="74">
        <v>0.0175</v>
      </c>
      <c r="E105" s="74">
        <v>0.015</v>
      </c>
      <c r="F105" s="74">
        <v>0.025</v>
      </c>
      <c r="G105" s="74">
        <v>0.005</v>
      </c>
    </row>
    <row r="106" spans="2:7" ht="12.75">
      <c r="B106" s="81">
        <v>42125</v>
      </c>
      <c r="D106" s="74">
        <v>0.0175</v>
      </c>
      <c r="E106" s="74">
        <v>0.015</v>
      </c>
      <c r="F106" s="74">
        <v>0.025</v>
      </c>
      <c r="G106" s="74">
        <v>0.005</v>
      </c>
    </row>
    <row r="107" spans="2:7" ht="12.75">
      <c r="B107" s="81">
        <v>42156</v>
      </c>
      <c r="D107" s="74">
        <v>0.0175</v>
      </c>
      <c r="E107" s="74">
        <v>0.015</v>
      </c>
      <c r="F107" s="74">
        <v>0.025</v>
      </c>
      <c r="G107" s="74">
        <v>0.005</v>
      </c>
    </row>
    <row r="108" spans="2:7" ht="12.75">
      <c r="B108" s="81">
        <v>42186</v>
      </c>
      <c r="D108" s="74">
        <v>0.0175</v>
      </c>
      <c r="E108" s="74">
        <v>0.015</v>
      </c>
      <c r="F108" s="74">
        <v>0.025</v>
      </c>
      <c r="G108" s="74">
        <v>0.005</v>
      </c>
    </row>
    <row r="109" spans="2:7" ht="12.75">
      <c r="B109" s="81">
        <v>42217</v>
      </c>
      <c r="D109" s="74">
        <v>0.0175</v>
      </c>
      <c r="E109" s="74">
        <v>0.015</v>
      </c>
      <c r="F109" s="74">
        <v>0.025</v>
      </c>
      <c r="G109" s="74">
        <v>0.005</v>
      </c>
    </row>
    <row r="110" spans="2:7" ht="12.75">
      <c r="B110" s="81">
        <v>42248</v>
      </c>
      <c r="D110" s="74">
        <v>0.0175</v>
      </c>
      <c r="E110" s="74">
        <v>0.015</v>
      </c>
      <c r="F110" s="74">
        <v>0.025</v>
      </c>
      <c r="G110" s="74">
        <v>0.005</v>
      </c>
    </row>
    <row r="111" spans="2:7" ht="12.75">
      <c r="B111" s="81">
        <v>42278</v>
      </c>
      <c r="D111" s="74">
        <v>0.0175</v>
      </c>
      <c r="E111" s="74">
        <v>0.015</v>
      </c>
      <c r="F111" s="74">
        <v>0.025</v>
      </c>
      <c r="G111" s="74">
        <v>0.005</v>
      </c>
    </row>
    <row r="112" spans="2:7" ht="12.75">
      <c r="B112" s="81">
        <v>42309</v>
      </c>
      <c r="D112" s="74">
        <v>0.0175</v>
      </c>
      <c r="E112" s="74">
        <v>0.015</v>
      </c>
      <c r="F112" s="74">
        <v>0.025</v>
      </c>
      <c r="G112" s="74">
        <v>0.005</v>
      </c>
    </row>
    <row r="113" spans="2:7" ht="12.75">
      <c r="B113" s="81">
        <v>42339</v>
      </c>
      <c r="D113" s="74">
        <v>0.0175</v>
      </c>
      <c r="E113" s="74">
        <v>0.015</v>
      </c>
      <c r="F113" s="74">
        <v>0.025</v>
      </c>
      <c r="G113" s="74">
        <v>0.005</v>
      </c>
    </row>
    <row r="114" spans="2:7" ht="12.75">
      <c r="B114" s="81">
        <v>42370</v>
      </c>
      <c r="D114" s="74">
        <v>0.0175</v>
      </c>
      <c r="E114" s="74">
        <v>0.015</v>
      </c>
      <c r="F114" s="74">
        <v>0.025</v>
      </c>
      <c r="G114" s="74">
        <v>0.005</v>
      </c>
    </row>
    <row r="115" spans="2:7" ht="12.75">
      <c r="B115" s="81">
        <v>42401</v>
      </c>
      <c r="D115" s="74">
        <v>0.0175</v>
      </c>
      <c r="E115" s="74">
        <v>0.015</v>
      </c>
      <c r="F115" s="74">
        <v>0.025</v>
      </c>
      <c r="G115" s="74">
        <v>0.005</v>
      </c>
    </row>
    <row r="116" spans="2:7" ht="12.75">
      <c r="B116" s="81">
        <v>42430</v>
      </c>
      <c r="D116" s="74">
        <v>0.0175</v>
      </c>
      <c r="E116" s="74">
        <v>0.015</v>
      </c>
      <c r="F116" s="74">
        <v>0.025</v>
      </c>
      <c r="G116" s="74">
        <v>0.005</v>
      </c>
    </row>
    <row r="117" spans="2:7" ht="12.75">
      <c r="B117" s="81">
        <v>42461</v>
      </c>
      <c r="D117" s="74">
        <v>0.0175</v>
      </c>
      <c r="E117" s="74">
        <v>0.015</v>
      </c>
      <c r="F117" s="74">
        <v>0.025</v>
      </c>
      <c r="G117" s="74">
        <v>0.005</v>
      </c>
    </row>
    <row r="118" spans="2:7" ht="12.75">
      <c r="B118" s="81">
        <v>42491</v>
      </c>
      <c r="D118" s="74">
        <v>0.0175</v>
      </c>
      <c r="E118" s="74">
        <v>0.015</v>
      </c>
      <c r="F118" s="74">
        <v>0.025</v>
      </c>
      <c r="G118" s="74">
        <v>0.005</v>
      </c>
    </row>
    <row r="119" spans="2:7" ht="12.75">
      <c r="B119" s="81">
        <v>42522</v>
      </c>
      <c r="D119" s="74">
        <v>0.0175</v>
      </c>
      <c r="E119" s="74">
        <v>0.015</v>
      </c>
      <c r="F119" s="74">
        <v>0.025</v>
      </c>
      <c r="G119" s="74">
        <v>0.005</v>
      </c>
    </row>
    <row r="120" spans="2:7" ht="12.75">
      <c r="B120" s="81">
        <v>42552</v>
      </c>
      <c r="D120" s="74">
        <v>0.0175</v>
      </c>
      <c r="E120" s="74">
        <v>0.015</v>
      </c>
      <c r="F120" s="74">
        <v>0.025</v>
      </c>
      <c r="G120" s="74">
        <v>0.005</v>
      </c>
    </row>
    <row r="121" spans="2:7" ht="12.75">
      <c r="B121" s="81">
        <v>42583</v>
      </c>
      <c r="D121" s="74">
        <v>0.0175</v>
      </c>
      <c r="E121" s="74">
        <v>0.015</v>
      </c>
      <c r="F121" s="74">
        <v>0.025</v>
      </c>
      <c r="G121" s="74">
        <v>0.005</v>
      </c>
    </row>
    <row r="122" spans="2:7" ht="12.75">
      <c r="B122" s="81">
        <v>42614</v>
      </c>
      <c r="D122" s="74">
        <v>0.0175</v>
      </c>
      <c r="E122" s="74">
        <v>0.015</v>
      </c>
      <c r="F122" s="74">
        <v>0.025</v>
      </c>
      <c r="G122" s="74">
        <v>0.005</v>
      </c>
    </row>
    <row r="123" spans="2:7" ht="12.75">
      <c r="B123" s="81">
        <v>42644</v>
      </c>
      <c r="D123" s="74">
        <v>0.0175</v>
      </c>
      <c r="E123" s="74">
        <v>0.015</v>
      </c>
      <c r="F123" s="74">
        <v>0.025</v>
      </c>
      <c r="G123" s="74">
        <v>0.005</v>
      </c>
    </row>
    <row r="124" spans="2:7" ht="12.75">
      <c r="B124" s="81">
        <v>42675</v>
      </c>
      <c r="D124" s="74">
        <v>0.0175</v>
      </c>
      <c r="E124" s="74">
        <v>0.015</v>
      </c>
      <c r="F124" s="74">
        <v>0.025</v>
      </c>
      <c r="G124" s="74">
        <v>0.005</v>
      </c>
    </row>
    <row r="125" spans="2:7" ht="12.75">
      <c r="B125" s="81">
        <v>42705</v>
      </c>
      <c r="D125" s="74">
        <v>0.0175</v>
      </c>
      <c r="E125" s="74">
        <v>0.015</v>
      </c>
      <c r="F125" s="74">
        <v>0.025</v>
      </c>
      <c r="G125" s="74">
        <v>0.005</v>
      </c>
    </row>
    <row r="126" spans="2:7" ht="12.75">
      <c r="B126" s="81">
        <v>42736</v>
      </c>
      <c r="D126" s="74">
        <v>0.0175</v>
      </c>
      <c r="E126" s="74">
        <v>0.015</v>
      </c>
      <c r="F126" s="74">
        <v>0.025</v>
      </c>
      <c r="G126" s="74">
        <v>0.005</v>
      </c>
    </row>
    <row r="127" spans="2:7" ht="12.75">
      <c r="B127" s="81">
        <v>42767</v>
      </c>
      <c r="D127" s="74">
        <v>0.0175</v>
      </c>
      <c r="E127" s="74">
        <v>0.015</v>
      </c>
      <c r="F127" s="74">
        <v>0.025</v>
      </c>
      <c r="G127" s="74">
        <v>0.005</v>
      </c>
    </row>
    <row r="128" spans="2:7" ht="12.75">
      <c r="B128" s="81">
        <v>42795</v>
      </c>
      <c r="D128" s="74">
        <v>0.0175</v>
      </c>
      <c r="E128" s="74">
        <v>0.015</v>
      </c>
      <c r="F128" s="74">
        <v>0.025</v>
      </c>
      <c r="G128" s="74">
        <v>0.005</v>
      </c>
    </row>
    <row r="129" spans="2:7" ht="12.75">
      <c r="B129" s="81">
        <v>42826</v>
      </c>
      <c r="D129" s="74">
        <v>0.0175</v>
      </c>
      <c r="E129" s="74">
        <v>0.015</v>
      </c>
      <c r="F129" s="74">
        <v>0.025</v>
      </c>
      <c r="G129" s="74">
        <v>0.005</v>
      </c>
    </row>
    <row r="130" spans="2:7" ht="12.75">
      <c r="B130" s="81">
        <v>42856</v>
      </c>
      <c r="D130" s="74">
        <v>0.0175</v>
      </c>
      <c r="E130" s="74">
        <v>0.015</v>
      </c>
      <c r="F130" s="74">
        <v>0.025</v>
      </c>
      <c r="G130" s="74">
        <v>0.005</v>
      </c>
    </row>
    <row r="131" spans="2:7" ht="12.75">
      <c r="B131" s="81">
        <v>42887</v>
      </c>
      <c r="D131" s="74">
        <v>0.0175</v>
      </c>
      <c r="E131" s="74">
        <v>0.015</v>
      </c>
      <c r="F131" s="74">
        <v>0.025</v>
      </c>
      <c r="G131" s="74">
        <v>0.005</v>
      </c>
    </row>
    <row r="132" spans="2:7" ht="12.75">
      <c r="B132" s="81">
        <v>42917</v>
      </c>
      <c r="D132" s="74">
        <v>0.0175</v>
      </c>
      <c r="E132" s="74">
        <v>0.015</v>
      </c>
      <c r="F132" s="74">
        <v>0.025</v>
      </c>
      <c r="G132" s="74">
        <v>0.005</v>
      </c>
    </row>
    <row r="133" spans="2:7" ht="12.75">
      <c r="B133" s="81">
        <v>42948</v>
      </c>
      <c r="D133" s="74">
        <v>0.0175</v>
      </c>
      <c r="E133" s="74">
        <v>0.015</v>
      </c>
      <c r="F133" s="74">
        <v>0.025</v>
      </c>
      <c r="G133" s="74">
        <v>0.005</v>
      </c>
    </row>
    <row r="134" spans="2:7" ht="12.75">
      <c r="B134" s="81">
        <v>42979</v>
      </c>
      <c r="D134" s="74">
        <v>0.0175</v>
      </c>
      <c r="E134" s="74">
        <v>0.015</v>
      </c>
      <c r="F134" s="74">
        <v>0.025</v>
      </c>
      <c r="G134" s="74">
        <v>0.005</v>
      </c>
    </row>
    <row r="135" spans="2:7" ht="12.75">
      <c r="B135" s="81">
        <v>43009</v>
      </c>
      <c r="D135" s="74">
        <v>0.0175</v>
      </c>
      <c r="E135" s="74">
        <v>0.015</v>
      </c>
      <c r="F135" s="74">
        <v>0.025</v>
      </c>
      <c r="G135" s="74">
        <v>0.005</v>
      </c>
    </row>
    <row r="136" spans="2:7" ht="12.75">
      <c r="B136" s="81">
        <v>43040</v>
      </c>
      <c r="D136" s="74">
        <v>0.0175</v>
      </c>
      <c r="E136" s="74">
        <v>0.015</v>
      </c>
      <c r="F136" s="74">
        <v>0.025</v>
      </c>
      <c r="G136" s="74">
        <v>0.005</v>
      </c>
    </row>
    <row r="137" spans="2:7" ht="12.75">
      <c r="B137" s="81">
        <v>43070</v>
      </c>
      <c r="D137" s="74">
        <v>0.0175</v>
      </c>
      <c r="E137" s="74">
        <v>0.015</v>
      </c>
      <c r="F137" s="74">
        <v>0.025</v>
      </c>
      <c r="G137" s="74">
        <v>0.005</v>
      </c>
    </row>
    <row r="138" spans="2:7" ht="12.75">
      <c r="B138" s="81">
        <v>43101</v>
      </c>
      <c r="D138" s="74">
        <v>0.0175</v>
      </c>
      <c r="E138" s="74">
        <v>0.015</v>
      </c>
      <c r="F138" s="74">
        <v>0.025</v>
      </c>
      <c r="G138" s="74">
        <v>0.005</v>
      </c>
    </row>
    <row r="139" spans="2:7" ht="12.75">
      <c r="B139" s="81">
        <v>43132</v>
      </c>
      <c r="D139" s="74">
        <v>0.0175</v>
      </c>
      <c r="E139" s="74">
        <v>0.015</v>
      </c>
      <c r="F139" s="74">
        <v>0.025</v>
      </c>
      <c r="G139" s="74">
        <v>0.005</v>
      </c>
    </row>
    <row r="140" spans="2:7" ht="12.75">
      <c r="B140" s="81">
        <v>43160</v>
      </c>
      <c r="D140" s="74">
        <v>0.0175</v>
      </c>
      <c r="E140" s="74">
        <v>0.015</v>
      </c>
      <c r="F140" s="74">
        <v>0.025</v>
      </c>
      <c r="G140" s="74">
        <v>0.005</v>
      </c>
    </row>
    <row r="141" spans="2:7" ht="12.75">
      <c r="B141" s="81">
        <v>43191</v>
      </c>
      <c r="D141" s="74">
        <v>0.0175</v>
      </c>
      <c r="E141" s="74">
        <v>0.015</v>
      </c>
      <c r="F141" s="74">
        <v>0.025</v>
      </c>
      <c r="G141" s="74">
        <v>0.005</v>
      </c>
    </row>
    <row r="142" spans="2:7" ht="12.75">
      <c r="B142" s="81">
        <v>43221</v>
      </c>
      <c r="D142" s="74">
        <v>0.0175</v>
      </c>
      <c r="E142" s="74">
        <v>0.015</v>
      </c>
      <c r="F142" s="74">
        <v>0.025</v>
      </c>
      <c r="G142" s="74">
        <v>0.005</v>
      </c>
    </row>
    <row r="143" spans="2:7" ht="12.75">
      <c r="B143" s="81">
        <v>43252</v>
      </c>
      <c r="D143" s="74">
        <v>0.0175</v>
      </c>
      <c r="E143" s="74">
        <v>0.015</v>
      </c>
      <c r="F143" s="74">
        <v>0.025</v>
      </c>
      <c r="G143" s="74">
        <v>0.005</v>
      </c>
    </row>
    <row r="144" spans="2:7" ht="12.75">
      <c r="B144" s="81">
        <v>43282</v>
      </c>
      <c r="D144" s="74">
        <v>0.0175</v>
      </c>
      <c r="E144" s="74">
        <v>0.015</v>
      </c>
      <c r="F144" s="74">
        <v>0.025</v>
      </c>
      <c r="G144" s="74">
        <v>0.005</v>
      </c>
    </row>
    <row r="145" spans="2:7" ht="12.75">
      <c r="B145" s="81">
        <v>43313</v>
      </c>
      <c r="D145" s="74">
        <v>0.0175</v>
      </c>
      <c r="E145" s="74">
        <v>0.015</v>
      </c>
      <c r="F145" s="74">
        <v>0.025</v>
      </c>
      <c r="G145" s="74">
        <v>0.005</v>
      </c>
    </row>
    <row r="146" spans="2:7" ht="12.75">
      <c r="B146" s="81">
        <v>43344</v>
      </c>
      <c r="D146" s="74">
        <v>0.0175</v>
      </c>
      <c r="E146" s="74">
        <v>0.015</v>
      </c>
      <c r="F146" s="74">
        <v>0.025</v>
      </c>
      <c r="G146" s="74">
        <v>0.005</v>
      </c>
    </row>
    <row r="147" spans="2:7" ht="12.75">
      <c r="B147" s="81">
        <v>43374</v>
      </c>
      <c r="D147" s="74">
        <v>0.0175</v>
      </c>
      <c r="E147" s="74">
        <v>0.015</v>
      </c>
      <c r="F147" s="74">
        <v>0.025</v>
      </c>
      <c r="G147" s="74">
        <v>0.005</v>
      </c>
    </row>
    <row r="148" spans="2:7" ht="12.75">
      <c r="B148" s="81">
        <v>43405</v>
      </c>
      <c r="D148" s="74">
        <v>0.0175</v>
      </c>
      <c r="E148" s="74">
        <v>0.015</v>
      </c>
      <c r="F148" s="74">
        <v>0.025</v>
      </c>
      <c r="G148" s="74">
        <v>0.005</v>
      </c>
    </row>
    <row r="149" spans="2:7" ht="12.75">
      <c r="B149" s="81">
        <v>43435</v>
      </c>
      <c r="D149" s="74">
        <v>0.0175</v>
      </c>
      <c r="E149" s="74">
        <v>0.015</v>
      </c>
      <c r="F149" s="74">
        <v>0.025</v>
      </c>
      <c r="G149" s="74">
        <v>0.005</v>
      </c>
    </row>
    <row r="150" spans="2:7" ht="12.75">
      <c r="B150" s="81">
        <v>43466</v>
      </c>
      <c r="D150" s="74">
        <v>0.0175</v>
      </c>
      <c r="E150" s="74">
        <v>0.015</v>
      </c>
      <c r="F150" s="74">
        <v>0.025</v>
      </c>
      <c r="G150" s="74">
        <v>0.005</v>
      </c>
    </row>
    <row r="151" spans="2:7" ht="12.75">
      <c r="B151" s="81">
        <v>43497</v>
      </c>
      <c r="D151" s="74">
        <v>0.0175</v>
      </c>
      <c r="E151" s="74">
        <v>0.015</v>
      </c>
      <c r="F151" s="74">
        <v>0.025</v>
      </c>
      <c r="G151" s="74">
        <v>0.005</v>
      </c>
    </row>
    <row r="152" spans="2:7" ht="12.75">
      <c r="B152" s="81">
        <v>43525</v>
      </c>
      <c r="D152" s="74">
        <v>0.0175</v>
      </c>
      <c r="E152" s="74">
        <v>0.015</v>
      </c>
      <c r="F152" s="74">
        <v>0.025</v>
      </c>
      <c r="G152" s="74">
        <v>0.005</v>
      </c>
    </row>
    <row r="153" spans="2:7" ht="12.75">
      <c r="B153" s="81">
        <v>43556</v>
      </c>
      <c r="D153" s="74">
        <v>0.0175</v>
      </c>
      <c r="E153" s="74">
        <v>0.015</v>
      </c>
      <c r="F153" s="74">
        <v>0.025</v>
      </c>
      <c r="G153" s="74">
        <v>0.005</v>
      </c>
    </row>
    <row r="154" spans="2:7" ht="12.75">
      <c r="B154" s="81">
        <v>43586</v>
      </c>
      <c r="D154" s="74">
        <v>0.0175</v>
      </c>
      <c r="E154" s="74">
        <v>0.015</v>
      </c>
      <c r="F154" s="74">
        <v>0.025</v>
      </c>
      <c r="G154" s="74">
        <v>0.005</v>
      </c>
    </row>
    <row r="155" spans="2:7" ht="12.75">
      <c r="B155" s="81">
        <v>43617</v>
      </c>
      <c r="D155" s="74">
        <v>0.0175</v>
      </c>
      <c r="E155" s="74">
        <v>0.015</v>
      </c>
      <c r="F155" s="74">
        <v>0.025</v>
      </c>
      <c r="G155" s="74">
        <v>0.005</v>
      </c>
    </row>
    <row r="156" spans="2:7" ht="12.75">
      <c r="B156" s="81">
        <v>43647</v>
      </c>
      <c r="D156" s="74">
        <v>0.0175</v>
      </c>
      <c r="E156" s="74">
        <v>0.015</v>
      </c>
      <c r="F156" s="74">
        <v>0.025</v>
      </c>
      <c r="G156" s="74">
        <v>0.005</v>
      </c>
    </row>
    <row r="157" spans="2:7" ht="12.75">
      <c r="B157" s="81">
        <v>43678</v>
      </c>
      <c r="D157" s="74">
        <v>0.0175</v>
      </c>
      <c r="E157" s="74">
        <v>0.015</v>
      </c>
      <c r="F157" s="74">
        <v>0.025</v>
      </c>
      <c r="G157" s="74">
        <v>0.005</v>
      </c>
    </row>
    <row r="158" spans="2:7" ht="12.75">
      <c r="B158" s="81">
        <v>43709</v>
      </c>
      <c r="D158" s="74">
        <v>0.0175</v>
      </c>
      <c r="E158" s="74">
        <v>0.015</v>
      </c>
      <c r="F158" s="74">
        <v>0.025</v>
      </c>
      <c r="G158" s="74">
        <v>0.005</v>
      </c>
    </row>
    <row r="159" spans="2:7" ht="12.75">
      <c r="B159" s="81">
        <v>43739</v>
      </c>
      <c r="D159" s="74">
        <v>0.0175</v>
      </c>
      <c r="E159" s="74">
        <v>0.015</v>
      </c>
      <c r="F159" s="74">
        <v>0.025</v>
      </c>
      <c r="G159" s="74">
        <v>0.005</v>
      </c>
    </row>
    <row r="160" spans="2:7" ht="12.75">
      <c r="B160" s="81">
        <v>43770</v>
      </c>
      <c r="D160" s="74">
        <v>0.0175</v>
      </c>
      <c r="E160" s="74">
        <v>0.015</v>
      </c>
      <c r="F160" s="74">
        <v>0.025</v>
      </c>
      <c r="G160" s="74">
        <v>0.005</v>
      </c>
    </row>
    <row r="161" spans="2:7" ht="12.75">
      <c r="B161" s="81">
        <v>43800</v>
      </c>
      <c r="D161" s="74">
        <v>0.0175</v>
      </c>
      <c r="E161" s="74">
        <v>0.015</v>
      </c>
      <c r="F161" s="74">
        <v>0.025</v>
      </c>
      <c r="G161" s="74">
        <v>0.005</v>
      </c>
    </row>
    <row r="162" spans="2:7" ht="12.75">
      <c r="B162" s="81">
        <v>43831</v>
      </c>
      <c r="D162" s="74">
        <v>0.0175</v>
      </c>
      <c r="E162" s="74">
        <v>0.015</v>
      </c>
      <c r="F162" s="74">
        <v>0.025</v>
      </c>
      <c r="G162" s="74">
        <v>0.005</v>
      </c>
    </row>
    <row r="163" spans="2:7" ht="12.75">
      <c r="B163" s="81">
        <v>43862</v>
      </c>
      <c r="D163" s="74">
        <v>0.0175</v>
      </c>
      <c r="E163" s="74">
        <v>0.015</v>
      </c>
      <c r="F163" s="74">
        <v>0.025</v>
      </c>
      <c r="G163" s="74">
        <v>0.005</v>
      </c>
    </row>
    <row r="164" spans="2:8" ht="12.75">
      <c r="B164" s="81">
        <v>43891</v>
      </c>
      <c r="C164" s="71" t="s">
        <v>317</v>
      </c>
      <c r="D164" s="74">
        <v>0.0105</v>
      </c>
      <c r="E164" s="74">
        <v>0.01</v>
      </c>
      <c r="F164" s="74">
        <v>0.015</v>
      </c>
      <c r="G164" s="74">
        <v>0.005</v>
      </c>
      <c r="H164" s="74">
        <v>0.011</v>
      </c>
    </row>
    <row r="165" spans="2:8" ht="12.75">
      <c r="B165" s="81">
        <v>43922</v>
      </c>
      <c r="C165" s="71" t="s">
        <v>318</v>
      </c>
      <c r="D165" s="74">
        <v>0.0055</v>
      </c>
      <c r="E165" s="74">
        <v>0.005</v>
      </c>
      <c r="F165" s="74">
        <v>0.01</v>
      </c>
      <c r="G165" s="74">
        <v>0</v>
      </c>
      <c r="H165" s="74">
        <v>0.006</v>
      </c>
    </row>
    <row r="166" spans="2:8" ht="12.75">
      <c r="B166" s="81">
        <v>43952</v>
      </c>
      <c r="C166" s="71" t="s">
        <v>321</v>
      </c>
      <c r="D166" s="74">
        <v>0.0011</v>
      </c>
      <c r="E166" s="74">
        <v>0.001</v>
      </c>
      <c r="F166" s="74">
        <v>0.005</v>
      </c>
      <c r="G166" s="74">
        <v>0</v>
      </c>
      <c r="H166" s="74">
        <v>0.0012</v>
      </c>
    </row>
    <row r="167" spans="2:8" ht="12.75">
      <c r="B167" s="81">
        <v>43983</v>
      </c>
      <c r="D167" s="74">
        <v>0.0011</v>
      </c>
      <c r="E167" s="74">
        <v>0.001</v>
      </c>
      <c r="F167" s="74">
        <v>0.005</v>
      </c>
      <c r="G167" s="74">
        <v>0</v>
      </c>
      <c r="H167" s="74">
        <v>0.0012</v>
      </c>
    </row>
    <row r="168" spans="2:8" ht="12.75">
      <c r="B168" s="81">
        <v>44013</v>
      </c>
      <c r="D168" s="74">
        <v>0.0011</v>
      </c>
      <c r="E168" s="74">
        <v>0.001</v>
      </c>
      <c r="F168" s="74">
        <v>0.005</v>
      </c>
      <c r="G168" s="74">
        <v>0</v>
      </c>
      <c r="H168" s="74">
        <v>0.0012</v>
      </c>
    </row>
    <row r="169" spans="2:8" ht="12.75">
      <c r="B169" s="81">
        <v>44044</v>
      </c>
      <c r="D169" s="74">
        <v>0.0011</v>
      </c>
      <c r="E169" s="74">
        <v>0.001</v>
      </c>
      <c r="F169" s="74">
        <v>0.005</v>
      </c>
      <c r="G169" s="74">
        <v>0</v>
      </c>
      <c r="H169" s="74">
        <v>0.0012</v>
      </c>
    </row>
    <row r="170" spans="2:8" ht="12.75">
      <c r="B170" s="81">
        <v>44075</v>
      </c>
      <c r="D170" s="74">
        <v>0.0011</v>
      </c>
      <c r="E170" s="74">
        <v>0.001</v>
      </c>
      <c r="F170" s="74">
        <v>0.005</v>
      </c>
      <c r="G170" s="74">
        <v>0</v>
      </c>
      <c r="H170" s="74">
        <v>0.0012</v>
      </c>
    </row>
    <row r="171" spans="2:8" ht="12.75">
      <c r="B171" s="81">
        <v>44105</v>
      </c>
      <c r="D171" s="74">
        <v>0.0011</v>
      </c>
      <c r="E171" s="74">
        <v>0.001</v>
      </c>
      <c r="F171" s="74">
        <v>0.005</v>
      </c>
      <c r="G171" s="74">
        <v>0</v>
      </c>
      <c r="H171" s="74">
        <v>0.0012</v>
      </c>
    </row>
    <row r="172" spans="2:8" ht="12.75">
      <c r="B172" s="81">
        <v>44136</v>
      </c>
      <c r="D172" s="74">
        <v>0.0011</v>
      </c>
      <c r="E172" s="74">
        <v>0.001</v>
      </c>
      <c r="F172" s="74">
        <v>0.005</v>
      </c>
      <c r="G172" s="74">
        <v>0</v>
      </c>
      <c r="H172" s="74">
        <v>0.0012</v>
      </c>
    </row>
    <row r="173" spans="2:8" ht="12.75">
      <c r="B173" s="81">
        <v>44166</v>
      </c>
      <c r="D173" s="74">
        <v>0.0011</v>
      </c>
      <c r="E173" s="74">
        <v>0.001</v>
      </c>
      <c r="F173" s="74">
        <v>0.005</v>
      </c>
      <c r="G173" s="74">
        <v>0</v>
      </c>
      <c r="H173" s="74">
        <v>0.0012</v>
      </c>
    </row>
    <row r="174" spans="2:8" ht="12.75">
      <c r="B174" s="81">
        <v>44197</v>
      </c>
      <c r="D174" s="74">
        <v>0.0011</v>
      </c>
      <c r="E174" s="74">
        <v>0.001</v>
      </c>
      <c r="F174" s="74">
        <v>0.005</v>
      </c>
      <c r="G174" s="74">
        <v>0</v>
      </c>
      <c r="H174" s="74">
        <v>0.0012</v>
      </c>
    </row>
    <row r="175" spans="2:8" ht="12.75">
      <c r="B175" s="81">
        <v>44228</v>
      </c>
      <c r="D175" s="74">
        <v>0.0011</v>
      </c>
      <c r="E175" s="74">
        <v>0.001</v>
      </c>
      <c r="F175" s="74">
        <v>0.005</v>
      </c>
      <c r="G175" s="74">
        <v>0</v>
      </c>
      <c r="H175" s="74">
        <v>0.0012</v>
      </c>
    </row>
    <row r="176" spans="2:8" ht="12.75">
      <c r="B176" s="81">
        <v>44256</v>
      </c>
      <c r="D176" s="74">
        <v>0.0011</v>
      </c>
      <c r="E176" s="74">
        <v>0.001</v>
      </c>
      <c r="F176" s="74">
        <v>0.005</v>
      </c>
      <c r="G176" s="74">
        <v>0</v>
      </c>
      <c r="H176" s="74">
        <v>0.0012</v>
      </c>
    </row>
    <row r="177" spans="2:8" ht="12.75">
      <c r="B177" s="81">
        <v>44287</v>
      </c>
      <c r="D177" s="74">
        <v>0.0011</v>
      </c>
      <c r="E177" s="74">
        <v>0.001</v>
      </c>
      <c r="F177" s="74">
        <v>0.005</v>
      </c>
      <c r="G177" s="74">
        <v>0</v>
      </c>
      <c r="H177" s="74">
        <v>0.0012</v>
      </c>
    </row>
    <row r="178" spans="2:8" ht="12.75">
      <c r="B178" s="164">
        <v>44317</v>
      </c>
      <c r="D178" s="74">
        <v>0.0011</v>
      </c>
      <c r="E178" s="74">
        <v>0.001</v>
      </c>
      <c r="F178" s="74">
        <v>0.005</v>
      </c>
      <c r="G178" s="74">
        <v>0</v>
      </c>
      <c r="H178" s="74">
        <v>0.0012</v>
      </c>
    </row>
    <row r="179" spans="2:8" ht="12.75">
      <c r="B179" s="166">
        <v>44348</v>
      </c>
      <c r="D179" s="74">
        <v>0.0011</v>
      </c>
      <c r="E179" s="74">
        <v>0.001</v>
      </c>
      <c r="F179" s="74">
        <v>0.005</v>
      </c>
      <c r="G179" s="74">
        <v>0</v>
      </c>
      <c r="H179" s="74">
        <v>0.0012</v>
      </c>
    </row>
    <row r="180" spans="2:8" ht="12.75">
      <c r="B180" s="167">
        <v>44378</v>
      </c>
      <c r="D180" s="74">
        <v>0.0011</v>
      </c>
      <c r="E180" s="74">
        <v>0.001</v>
      </c>
      <c r="F180" s="74">
        <v>0.005</v>
      </c>
      <c r="G180" s="74">
        <v>0</v>
      </c>
      <c r="H180" s="74">
        <v>0.0012</v>
      </c>
    </row>
    <row r="181" spans="2:8" ht="12.75">
      <c r="B181" s="171">
        <v>44409</v>
      </c>
      <c r="D181" s="74">
        <v>0.0011</v>
      </c>
      <c r="E181" s="74">
        <v>0.001</v>
      </c>
      <c r="F181" s="74">
        <v>0.005</v>
      </c>
      <c r="G181" s="74">
        <v>0</v>
      </c>
      <c r="H181" s="74">
        <v>0.0012</v>
      </c>
    </row>
    <row r="182" spans="2:8" ht="12.75">
      <c r="B182" s="171">
        <v>44440</v>
      </c>
      <c r="D182" s="74">
        <v>0.0011</v>
      </c>
      <c r="E182" s="74">
        <v>0.001</v>
      </c>
      <c r="F182" s="74">
        <v>0.005</v>
      </c>
      <c r="G182" s="74">
        <v>0</v>
      </c>
      <c r="H182" s="74">
        <v>0.0012</v>
      </c>
    </row>
    <row r="183" spans="2:8" ht="12.75">
      <c r="B183" s="172">
        <v>44470</v>
      </c>
      <c r="C183" s="71" t="s">
        <v>346</v>
      </c>
      <c r="D183" s="74">
        <v>0.0051</v>
      </c>
      <c r="E183" s="74">
        <v>0.005</v>
      </c>
      <c r="F183" s="74">
        <v>0.01</v>
      </c>
      <c r="G183" s="74">
        <v>0</v>
      </c>
      <c r="H183" s="74">
        <v>0.0052</v>
      </c>
    </row>
    <row r="184" spans="2:8" ht="12.75">
      <c r="B184" s="174">
        <v>44501</v>
      </c>
      <c r="C184" s="71" t="s">
        <v>348</v>
      </c>
      <c r="D184" s="74">
        <v>0.013</v>
      </c>
      <c r="E184" s="74">
        <v>0.0125</v>
      </c>
      <c r="F184" s="74">
        <v>0.0175</v>
      </c>
      <c r="G184" s="74">
        <v>0.0075</v>
      </c>
      <c r="H184" s="74">
        <v>0.0135</v>
      </c>
    </row>
    <row r="185" spans="2:8" ht="12.75">
      <c r="B185" s="174">
        <v>44531</v>
      </c>
      <c r="C185" s="71" t="s">
        <v>349</v>
      </c>
      <c r="D185" s="74">
        <v>0.018</v>
      </c>
      <c r="E185" s="74">
        <v>0.0175</v>
      </c>
      <c r="F185" s="74">
        <v>0.0225</v>
      </c>
      <c r="G185" s="74">
        <v>0.0125</v>
      </c>
      <c r="H185" s="74">
        <v>0.0185</v>
      </c>
    </row>
    <row r="186" spans="2:8" ht="12.75">
      <c r="B186" s="176">
        <v>44562</v>
      </c>
      <c r="C186" s="71" t="s">
        <v>352</v>
      </c>
      <c r="D186" s="74">
        <v>0.023</v>
      </c>
      <c r="E186" s="74">
        <v>0.0225</v>
      </c>
      <c r="F186" s="74">
        <v>0.0275</v>
      </c>
      <c r="G186" s="74">
        <v>0.0175</v>
      </c>
      <c r="H186" s="74">
        <v>0.0235</v>
      </c>
    </row>
    <row r="187" spans="2:8" ht="12.75">
      <c r="B187" s="176">
        <v>44593</v>
      </c>
      <c r="C187" s="71" t="s">
        <v>353</v>
      </c>
      <c r="D187" s="74">
        <v>0.028</v>
      </c>
      <c r="E187" s="74">
        <v>0.0275</v>
      </c>
      <c r="F187" s="74">
        <v>0.0325</v>
      </c>
      <c r="G187" s="74">
        <v>0.0225</v>
      </c>
      <c r="H187" s="74">
        <v>0.0285</v>
      </c>
    </row>
    <row r="188" spans="2:8" ht="12.75">
      <c r="B188" s="176">
        <v>44621</v>
      </c>
      <c r="C188" s="71" t="s">
        <v>354</v>
      </c>
      <c r="D188" s="74">
        <v>0.0355</v>
      </c>
      <c r="E188" s="74">
        <v>0.035</v>
      </c>
      <c r="F188" s="74">
        <v>0.04</v>
      </c>
      <c r="G188" s="74">
        <v>0.03</v>
      </c>
      <c r="H188" s="74">
        <v>0.036</v>
      </c>
    </row>
    <row r="189" spans="2:8" ht="12.75">
      <c r="B189" s="177">
        <v>44652</v>
      </c>
      <c r="C189" s="71" t="s">
        <v>357</v>
      </c>
      <c r="D189" s="74">
        <v>0.0455</v>
      </c>
      <c r="E189" s="74">
        <v>0.045</v>
      </c>
      <c r="F189" s="74">
        <v>0.05</v>
      </c>
      <c r="G189" s="74">
        <v>0.04</v>
      </c>
      <c r="H189" s="74">
        <v>0.046</v>
      </c>
    </row>
    <row r="190" spans="2:8" ht="12.75">
      <c r="B190" s="178">
        <v>44682</v>
      </c>
      <c r="C190" s="71" t="s">
        <v>360</v>
      </c>
      <c r="D190" s="74">
        <v>0.053</v>
      </c>
      <c r="E190" s="74">
        <v>0.0525</v>
      </c>
      <c r="F190" s="74">
        <v>0.0575</v>
      </c>
      <c r="G190" s="74">
        <v>0.0475</v>
      </c>
      <c r="H190" s="74">
        <v>0.0535</v>
      </c>
    </row>
    <row r="191" spans="2:8" ht="12.75">
      <c r="B191" s="181">
        <v>44713</v>
      </c>
      <c r="C191" s="71" t="s">
        <v>361</v>
      </c>
      <c r="D191" s="74">
        <v>0.0605</v>
      </c>
      <c r="E191" s="74">
        <v>0.06</v>
      </c>
      <c r="F191" s="74">
        <v>0.065</v>
      </c>
      <c r="G191" s="74">
        <v>0.055</v>
      </c>
      <c r="H191" s="74">
        <v>0.061</v>
      </c>
    </row>
    <row r="192" spans="2:8" ht="12.75">
      <c r="B192" s="184">
        <v>44743</v>
      </c>
      <c r="C192" s="71" t="s">
        <v>363</v>
      </c>
      <c r="D192" s="74">
        <v>0.0655</v>
      </c>
      <c r="E192" s="74">
        <v>0.065</v>
      </c>
      <c r="F192" s="74">
        <v>0.07</v>
      </c>
      <c r="G192" s="74">
        <v>0.06</v>
      </c>
      <c r="H192" s="74">
        <v>0.066</v>
      </c>
    </row>
    <row r="193" spans="2:8" ht="12.75">
      <c r="B193" s="186">
        <v>44774</v>
      </c>
      <c r="D193" s="74">
        <v>0.0655</v>
      </c>
      <c r="E193" s="74">
        <v>0.065</v>
      </c>
      <c r="F193" s="74">
        <v>0.07</v>
      </c>
      <c r="G193" s="74">
        <v>0.06</v>
      </c>
      <c r="H193" s="74">
        <v>0.066</v>
      </c>
    </row>
    <row r="194" spans="2:8" ht="12.75">
      <c r="B194" s="186">
        <v>44805</v>
      </c>
      <c r="C194" s="71" t="s">
        <v>368</v>
      </c>
      <c r="D194" s="188">
        <v>0.068</v>
      </c>
      <c r="E194" s="188">
        <v>0.0675</v>
      </c>
      <c r="F194" s="188">
        <v>0.0725</v>
      </c>
      <c r="G194" s="188">
        <v>0.0625</v>
      </c>
      <c r="H194" s="188">
        <v>0.0685</v>
      </c>
    </row>
    <row r="195" spans="2:8" ht="12.75">
      <c r="B195" s="187">
        <v>44835</v>
      </c>
      <c r="D195" s="188">
        <v>0.068</v>
      </c>
      <c r="E195" s="188">
        <v>0.0675</v>
      </c>
      <c r="F195" s="188">
        <v>0.0725</v>
      </c>
      <c r="G195" s="188">
        <v>0.0625</v>
      </c>
      <c r="H195" s="188">
        <v>0.0685</v>
      </c>
    </row>
    <row r="196" spans="2:8" ht="12.75">
      <c r="B196" s="189">
        <v>44866</v>
      </c>
      <c r="D196" s="188">
        <v>0.068</v>
      </c>
      <c r="E196" s="188">
        <v>0.0675</v>
      </c>
      <c r="F196" s="188">
        <v>0.0725</v>
      </c>
      <c r="G196" s="188">
        <v>0.0625</v>
      </c>
      <c r="H196" s="188">
        <v>0.0685</v>
      </c>
    </row>
    <row r="197" spans="2:8" ht="12.75">
      <c r="B197" s="190">
        <v>44896</v>
      </c>
      <c r="D197" s="188">
        <v>0.068</v>
      </c>
      <c r="E197" s="188">
        <v>0.0675</v>
      </c>
      <c r="F197" s="188">
        <v>0.0725</v>
      </c>
      <c r="G197" s="188">
        <v>0.0625</v>
      </c>
      <c r="H197" s="188">
        <v>0.0685</v>
      </c>
    </row>
    <row r="198" spans="2:8" ht="12.75">
      <c r="B198" s="190">
        <v>44927</v>
      </c>
      <c r="D198" s="188">
        <v>0.068</v>
      </c>
      <c r="E198" s="188">
        <v>0.0675</v>
      </c>
      <c r="F198" s="188">
        <v>0.0725</v>
      </c>
      <c r="G198" s="188">
        <v>0.0625</v>
      </c>
      <c r="H198" s="188">
        <v>0.0685</v>
      </c>
    </row>
    <row r="199" spans="2:8" ht="12.75">
      <c r="B199" s="190">
        <v>44958</v>
      </c>
      <c r="D199" s="188">
        <v>0.068</v>
      </c>
      <c r="E199" s="188">
        <v>0.0675</v>
      </c>
      <c r="F199" s="188">
        <v>0.0725</v>
      </c>
      <c r="G199" s="188">
        <v>0.0625</v>
      </c>
      <c r="H199" s="188">
        <v>0.0685</v>
      </c>
    </row>
    <row r="200" spans="2:8" ht="12.75">
      <c r="B200" s="191">
        <v>44986</v>
      </c>
      <c r="D200" s="188">
        <v>0.068</v>
      </c>
      <c r="E200" s="188">
        <v>0.0675</v>
      </c>
      <c r="F200" s="188">
        <v>0.0725</v>
      </c>
      <c r="G200" s="188">
        <v>0.0625</v>
      </c>
      <c r="H200" s="188">
        <v>0.0685</v>
      </c>
    </row>
    <row r="201" spans="2:8" ht="12.75">
      <c r="B201" s="191">
        <v>45017</v>
      </c>
      <c r="D201" s="188">
        <v>0.068</v>
      </c>
      <c r="E201" s="188">
        <v>0.0675</v>
      </c>
      <c r="F201" s="188">
        <v>0.0725</v>
      </c>
      <c r="G201" s="188">
        <v>0.0625</v>
      </c>
      <c r="H201" s="188">
        <v>0.0685</v>
      </c>
    </row>
    <row r="202" spans="2:8" ht="12.75">
      <c r="B202" s="192">
        <v>45047</v>
      </c>
      <c r="D202" s="188">
        <v>0.068</v>
      </c>
      <c r="E202" s="188">
        <v>0.0675</v>
      </c>
      <c r="F202" s="188">
        <v>0.0725</v>
      </c>
      <c r="G202" s="188">
        <v>0.0625</v>
      </c>
      <c r="H202" s="188">
        <v>0.0685</v>
      </c>
    </row>
    <row r="203" spans="2:8" ht="12.75">
      <c r="B203" s="192">
        <v>45078</v>
      </c>
      <c r="D203" s="188">
        <v>0.068</v>
      </c>
      <c r="E203" s="188">
        <v>0.0675</v>
      </c>
      <c r="F203" s="188">
        <v>0.0725</v>
      </c>
      <c r="G203" s="188">
        <v>0.0625</v>
      </c>
      <c r="H203" s="188">
        <v>0.0685</v>
      </c>
    </row>
    <row r="204" spans="2:8" ht="12.75">
      <c r="B204" s="192">
        <v>45108</v>
      </c>
      <c r="D204" s="188">
        <v>0.068</v>
      </c>
      <c r="E204" s="188">
        <v>0.0675</v>
      </c>
      <c r="F204" s="188">
        <v>0.0725</v>
      </c>
      <c r="G204" s="188">
        <v>0.0625</v>
      </c>
      <c r="H204" s="188">
        <v>0.0685</v>
      </c>
    </row>
    <row r="205" spans="2:8" ht="12.75">
      <c r="B205" s="193">
        <v>45139</v>
      </c>
      <c r="D205" s="188">
        <v>0.068</v>
      </c>
      <c r="E205" s="188">
        <v>0.0675</v>
      </c>
      <c r="F205" s="188">
        <v>0.0725</v>
      </c>
      <c r="G205" s="188">
        <v>0.0625</v>
      </c>
      <c r="H205" s="188">
        <v>0.0685</v>
      </c>
    </row>
    <row r="206" spans="2:8" ht="12.75">
      <c r="B206" s="193">
        <v>45170</v>
      </c>
      <c r="C206" s="71" t="s">
        <v>403</v>
      </c>
      <c r="D206" s="188">
        <v>0.0605</v>
      </c>
      <c r="E206" s="188">
        <v>0.06</v>
      </c>
      <c r="F206" s="188">
        <v>0.065</v>
      </c>
      <c r="G206" s="188">
        <v>0.055</v>
      </c>
      <c r="H206" s="188">
        <v>0.061</v>
      </c>
    </row>
    <row r="207" spans="2:8" ht="12.75">
      <c r="B207" s="193">
        <v>45200</v>
      </c>
      <c r="C207" s="71" t="s">
        <v>404</v>
      </c>
      <c r="D207" s="188">
        <v>0.058</v>
      </c>
      <c r="E207" s="188">
        <v>0.0575</v>
      </c>
      <c r="F207" s="188">
        <v>0.0625</v>
      </c>
      <c r="G207" s="188">
        <v>0.0525</v>
      </c>
      <c r="H207" s="188">
        <v>0.0585</v>
      </c>
    </row>
    <row r="208" spans="2:8" ht="12.75">
      <c r="B208" s="193">
        <v>45231</v>
      </c>
      <c r="D208" s="188">
        <v>0.058</v>
      </c>
      <c r="E208" s="188">
        <v>0.0575</v>
      </c>
      <c r="F208" s="188">
        <v>0.0625</v>
      </c>
      <c r="G208" s="188">
        <v>0.0525</v>
      </c>
      <c r="H208" s="188">
        <v>0.0585</v>
      </c>
    </row>
    <row r="209" spans="2:8" ht="12.75">
      <c r="B209" s="193">
        <v>45261</v>
      </c>
      <c r="D209" s="188">
        <v>0.058</v>
      </c>
      <c r="E209" s="188">
        <v>0.0575</v>
      </c>
      <c r="F209" s="188">
        <v>0.0625</v>
      </c>
      <c r="G209" s="188">
        <v>0.0525</v>
      </c>
      <c r="H209" s="188">
        <v>0.0585</v>
      </c>
    </row>
    <row r="210" spans="2:8" ht="12.75">
      <c r="B210" s="194">
        <v>45292</v>
      </c>
      <c r="D210" s="188">
        <v>0.058</v>
      </c>
      <c r="E210" s="188">
        <v>0.0575</v>
      </c>
      <c r="F210" s="188">
        <v>0.0625</v>
      </c>
      <c r="G210" s="188">
        <v>0.0525</v>
      </c>
      <c r="H210" s="188">
        <v>0.0585</v>
      </c>
    </row>
    <row r="211" spans="2:8" ht="12.75">
      <c r="B211" s="194">
        <v>45323</v>
      </c>
      <c r="D211" s="188">
        <v>0.058</v>
      </c>
      <c r="E211" s="188">
        <v>0.0575</v>
      </c>
      <c r="F211" s="188">
        <v>0.0625</v>
      </c>
      <c r="G211" s="188">
        <v>0.0525</v>
      </c>
      <c r="H211" s="188">
        <v>0.0585</v>
      </c>
    </row>
    <row r="212" spans="2:8" ht="12.75">
      <c r="B212" s="194">
        <v>45352</v>
      </c>
      <c r="D212" s="188">
        <v>0.058</v>
      </c>
      <c r="E212" s="188">
        <v>0.0575</v>
      </c>
      <c r="F212" s="188">
        <v>0.0625</v>
      </c>
      <c r="G212" s="188">
        <v>0.0525</v>
      </c>
      <c r="H212" s="188">
        <v>0.0585</v>
      </c>
    </row>
  </sheetData>
  <sheetProtection/>
  <mergeCells count="2">
    <mergeCell ref="B1:C1"/>
    <mergeCell ref="D3:G3"/>
  </mergeCells>
  <hyperlinks>
    <hyperlink ref="F2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1"/>
  <sheetViews>
    <sheetView showGridLines="0" zoomScalePageLayoutView="0" workbookViewId="0" topLeftCell="A1">
      <pane xSplit="2" ySplit="6" topLeftCell="C20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G213" sqref="G213"/>
    </sheetView>
  </sheetViews>
  <sheetFormatPr defaultColWidth="0" defaultRowHeight="12.75"/>
  <cols>
    <col min="1" max="1" width="2.7109375" style="4" customWidth="1"/>
    <col min="2" max="2" width="10.8515625" style="4" customWidth="1"/>
    <col min="3" max="3" width="14.00390625" style="9" customWidth="1"/>
    <col min="4" max="6" width="14.28125" style="3" customWidth="1"/>
    <col min="7" max="7" width="15.7109375" style="3" customWidth="1"/>
    <col min="8" max="8" width="16.00390625" style="3" customWidth="1"/>
    <col min="9" max="9" width="13.00390625" style="3" customWidth="1"/>
    <col min="10" max="10" width="12.8515625" style="3" hidden="1" customWidth="1"/>
    <col min="11" max="11" width="11.57421875" style="3" hidden="1" customWidth="1"/>
    <col min="12" max="12" width="11.7109375" style="3" hidden="1" customWidth="1"/>
    <col min="13" max="16384" width="0" style="3" hidden="1" customWidth="1"/>
  </cols>
  <sheetData>
    <row r="1" spans="1:7" ht="12.75">
      <c r="A1" s="5"/>
      <c r="B1" s="203" t="s">
        <v>22</v>
      </c>
      <c r="C1" s="203"/>
      <c r="G1" s="82" t="s">
        <v>341</v>
      </c>
    </row>
    <row r="2" spans="2:7" ht="12.75">
      <c r="B2" s="7"/>
      <c r="D2" s="43" t="s">
        <v>1</v>
      </c>
      <c r="G2" s="82"/>
    </row>
    <row r="3" spans="2:7" ht="12.75">
      <c r="B3" s="7"/>
      <c r="D3" s="43"/>
      <c r="G3" s="82"/>
    </row>
    <row r="4" spans="2:9" ht="30" customHeight="1">
      <c r="B4" s="89"/>
      <c r="C4" s="90"/>
      <c r="D4" s="89" t="s">
        <v>53</v>
      </c>
      <c r="E4" s="91"/>
      <c r="F4" s="91"/>
      <c r="G4" s="207" t="s">
        <v>110</v>
      </c>
      <c r="H4" s="207"/>
      <c r="I4" s="82"/>
    </row>
    <row r="5" spans="2:5" ht="12.75">
      <c r="B5" s="205"/>
      <c r="C5" s="206"/>
      <c r="D5" s="206"/>
      <c r="E5" s="206"/>
    </row>
    <row r="6" spans="2:8" ht="30" customHeight="1">
      <c r="B6" s="83" t="s">
        <v>52</v>
      </c>
      <c r="C6" s="83" t="s">
        <v>47</v>
      </c>
      <c r="D6" s="83" t="s">
        <v>48</v>
      </c>
      <c r="E6" s="83" t="s">
        <v>42</v>
      </c>
      <c r="F6" s="83" t="s">
        <v>43</v>
      </c>
      <c r="G6" s="83" t="s">
        <v>45</v>
      </c>
      <c r="H6" s="83" t="s">
        <v>44</v>
      </c>
    </row>
    <row r="7" spans="2:8" ht="12.75">
      <c r="B7" s="84">
        <v>39083</v>
      </c>
      <c r="C7" s="13">
        <v>0.016</v>
      </c>
      <c r="D7" s="13">
        <v>0.004</v>
      </c>
      <c r="E7" s="13">
        <v>0.030999999999999944</v>
      </c>
      <c r="F7" s="13">
        <v>0.005999999999999943</v>
      </c>
      <c r="G7" s="13">
        <v>0.007</v>
      </c>
      <c r="H7" s="13">
        <v>0</v>
      </c>
    </row>
    <row r="8" spans="2:8" ht="12.75">
      <c r="B8" s="85">
        <v>39114</v>
      </c>
      <c r="C8" s="13">
        <v>0.019</v>
      </c>
      <c r="D8" s="13">
        <v>0.003</v>
      </c>
      <c r="E8" s="13">
        <v>0.035</v>
      </c>
      <c r="F8" s="13">
        <v>0.0029999999999999714</v>
      </c>
      <c r="G8" s="13">
        <v>0.008</v>
      </c>
      <c r="H8" s="13">
        <v>0</v>
      </c>
    </row>
    <row r="9" spans="2:8" ht="12.75">
      <c r="B9" s="85">
        <v>39142</v>
      </c>
      <c r="C9" s="13">
        <v>0.025</v>
      </c>
      <c r="D9" s="13">
        <v>0.005</v>
      </c>
      <c r="E9" s="13">
        <v>0.032999999999999974</v>
      </c>
      <c r="F9" s="13">
        <v>0.005</v>
      </c>
      <c r="G9" s="13">
        <v>0.01</v>
      </c>
      <c r="H9" s="13">
        <v>0.001</v>
      </c>
    </row>
    <row r="10" spans="2:8" ht="12.75">
      <c r="B10" s="85">
        <v>39173</v>
      </c>
      <c r="C10" s="13">
        <v>0.023</v>
      </c>
      <c r="D10" s="13">
        <v>0.005</v>
      </c>
      <c r="E10" s="13">
        <v>0.02200000000000003</v>
      </c>
      <c r="F10" s="13">
        <v>0.005</v>
      </c>
      <c r="G10" s="13">
        <v>0.011</v>
      </c>
      <c r="H10" s="13">
        <v>0.002</v>
      </c>
    </row>
    <row r="11" spans="2:8" ht="12.75">
      <c r="B11" s="85">
        <v>39203</v>
      </c>
      <c r="C11" s="13">
        <v>0.023</v>
      </c>
      <c r="D11" s="13">
        <v>0.005</v>
      </c>
      <c r="E11" s="13">
        <v>0.020999999999999942</v>
      </c>
      <c r="F11" s="13">
        <v>0.0040000000000000565</v>
      </c>
      <c r="G11" s="13">
        <v>0.014</v>
      </c>
      <c r="H11" s="13">
        <v>0.002</v>
      </c>
    </row>
    <row r="12" spans="2:8" ht="12.75">
      <c r="B12" s="85">
        <v>39234</v>
      </c>
      <c r="C12" s="13">
        <v>0.026</v>
      </c>
      <c r="D12" s="13">
        <v>0</v>
      </c>
      <c r="E12" s="13">
        <v>0.01700000000000003</v>
      </c>
      <c r="F12" s="13">
        <v>0.005</v>
      </c>
      <c r="G12" s="13">
        <v>0.015</v>
      </c>
      <c r="H12" s="13">
        <v>0.002</v>
      </c>
    </row>
    <row r="13" spans="2:8" ht="12.75">
      <c r="B13" s="85">
        <v>39264</v>
      </c>
      <c r="C13" s="13">
        <v>0.023</v>
      </c>
      <c r="D13" s="13">
        <v>-0.003</v>
      </c>
      <c r="E13" s="13">
        <v>0.014000000000000058</v>
      </c>
      <c r="F13" s="13">
        <v>0.0029999999999999714</v>
      </c>
      <c r="G13" s="13">
        <v>0.011</v>
      </c>
      <c r="H13" s="13">
        <v>0.002</v>
      </c>
    </row>
    <row r="14" spans="2:8" ht="12.75">
      <c r="B14" s="85">
        <v>39295</v>
      </c>
      <c r="C14" s="13">
        <v>0.015</v>
      </c>
      <c r="D14" s="13">
        <v>-0.004</v>
      </c>
      <c r="E14" s="13">
        <v>0.01799999999999997</v>
      </c>
      <c r="F14" s="13">
        <v>0.0029999999999999714</v>
      </c>
      <c r="G14" s="13">
        <v>0.008</v>
      </c>
      <c r="H14" s="13">
        <v>-0.003</v>
      </c>
    </row>
    <row r="15" spans="2:8" ht="12.75">
      <c r="B15" s="85">
        <v>39326</v>
      </c>
      <c r="C15" s="13">
        <v>0.023</v>
      </c>
      <c r="D15" s="13">
        <v>0.008</v>
      </c>
      <c r="E15" s="13">
        <v>0.01799999999999997</v>
      </c>
      <c r="F15" s="13">
        <v>0</v>
      </c>
      <c r="G15" s="13">
        <v>0.009</v>
      </c>
      <c r="H15" s="13">
        <v>0.001</v>
      </c>
    </row>
    <row r="16" spans="2:8" ht="12.75">
      <c r="B16" s="85">
        <v>39356</v>
      </c>
      <c r="C16" s="13">
        <v>0.03</v>
      </c>
      <c r="D16" s="13">
        <v>0.006</v>
      </c>
      <c r="E16" s="13">
        <v>0.02</v>
      </c>
      <c r="F16" s="13">
        <v>-0.0029999999999999714</v>
      </c>
      <c r="G16" s="13">
        <v>0.01</v>
      </c>
      <c r="H16" s="13">
        <v>0.002</v>
      </c>
    </row>
    <row r="17" spans="2:8" ht="12.75">
      <c r="B17" s="85">
        <v>39387</v>
      </c>
      <c r="C17" s="13">
        <v>0.036</v>
      </c>
      <c r="D17" s="13">
        <v>0.007</v>
      </c>
      <c r="E17" s="13">
        <v>0.025</v>
      </c>
      <c r="F17" s="13">
        <v>-0.0009999999999999432</v>
      </c>
      <c r="G17" s="13">
        <v>0.011</v>
      </c>
      <c r="H17" s="13">
        <v>0.001</v>
      </c>
    </row>
    <row r="18" spans="2:8" ht="12.75">
      <c r="B18" s="85">
        <v>39417</v>
      </c>
      <c r="C18" s="13">
        <v>0.04</v>
      </c>
      <c r="D18" s="13">
        <v>0.003</v>
      </c>
      <c r="E18" s="13">
        <v>0.022999999999999972</v>
      </c>
      <c r="F18" s="13">
        <v>-0.007000000000000029</v>
      </c>
      <c r="G18" s="13">
        <v>0.013</v>
      </c>
      <c r="H18" s="13">
        <v>0.002</v>
      </c>
    </row>
    <row r="19" spans="2:8" ht="12.75">
      <c r="B19" s="85">
        <v>39448</v>
      </c>
      <c r="C19" s="13">
        <v>0.04</v>
      </c>
      <c r="D19" s="13">
        <v>0.007</v>
      </c>
      <c r="E19" s="13">
        <v>0.029000000000000057</v>
      </c>
      <c r="F19" s="13">
        <v>0.012</v>
      </c>
      <c r="G19" s="13">
        <v>0.016</v>
      </c>
      <c r="H19" s="13">
        <v>0.005</v>
      </c>
    </row>
    <row r="20" spans="2:8" ht="12.75">
      <c r="B20" s="85">
        <v>39479</v>
      </c>
      <c r="C20" s="13">
        <v>0.042</v>
      </c>
      <c r="D20" s="13">
        <v>0.004</v>
      </c>
      <c r="E20" s="13">
        <v>0.03200000000000003</v>
      </c>
      <c r="F20" s="13">
        <v>0.005999999999999943</v>
      </c>
      <c r="G20" s="13">
        <v>0.018</v>
      </c>
      <c r="H20" s="13">
        <v>0.001</v>
      </c>
    </row>
    <row r="21" spans="2:8" ht="12.75">
      <c r="B21" s="85">
        <v>39508</v>
      </c>
      <c r="C21" s="13">
        <v>0.041</v>
      </c>
      <c r="D21" s="13">
        <v>0.004</v>
      </c>
      <c r="E21" s="13">
        <v>0.029000000000000057</v>
      </c>
      <c r="F21" s="13">
        <v>0.0020000000000000282</v>
      </c>
      <c r="G21" s="13">
        <v>0.02</v>
      </c>
      <c r="H21" s="13">
        <v>0.003</v>
      </c>
    </row>
    <row r="22" spans="2:8" ht="12.75">
      <c r="B22" s="85">
        <v>39539</v>
      </c>
      <c r="C22" s="13">
        <v>0.04</v>
      </c>
      <c r="D22" s="13">
        <v>0.004</v>
      </c>
      <c r="E22" s="13">
        <v>0.022999999999999972</v>
      </c>
      <c r="F22" s="13">
        <v>-0.0009999999999999432</v>
      </c>
      <c r="G22" s="13">
        <v>0.021</v>
      </c>
      <c r="H22" s="13">
        <v>0.003</v>
      </c>
    </row>
    <row r="23" spans="2:8" ht="12.75">
      <c r="B23" s="85">
        <v>39569</v>
      </c>
      <c r="C23" s="13">
        <v>0.044</v>
      </c>
      <c r="D23" s="13">
        <v>0.008</v>
      </c>
      <c r="E23" s="13">
        <v>0.024</v>
      </c>
      <c r="F23" s="13">
        <v>0.007999999999999972</v>
      </c>
      <c r="G23" s="13">
        <v>0.021</v>
      </c>
      <c r="H23" s="13">
        <v>0.002</v>
      </c>
    </row>
    <row r="24" spans="2:8" ht="12.75">
      <c r="B24" s="85">
        <v>39600</v>
      </c>
      <c r="C24" s="13">
        <v>0.046</v>
      </c>
      <c r="D24" s="13">
        <v>0.002</v>
      </c>
      <c r="E24" s="13">
        <v>0.022</v>
      </c>
      <c r="F24" s="13">
        <v>0.003</v>
      </c>
      <c r="G24" s="13">
        <v>0.022</v>
      </c>
      <c r="H24" s="13">
        <v>0.003</v>
      </c>
    </row>
    <row r="25" spans="2:8" ht="12.75">
      <c r="B25" s="85">
        <v>39630</v>
      </c>
      <c r="C25" s="13">
        <v>0.048</v>
      </c>
      <c r="D25" s="13">
        <v>0</v>
      </c>
      <c r="E25" s="13">
        <v>0.017</v>
      </c>
      <c r="F25" s="13">
        <v>-0.002</v>
      </c>
      <c r="G25" s="13">
        <v>0.022</v>
      </c>
      <c r="H25" s="13">
        <v>0.002</v>
      </c>
    </row>
    <row r="26" spans="2:8" ht="12.75">
      <c r="B26" s="85">
        <v>39661</v>
      </c>
      <c r="C26" s="13">
        <v>0.048</v>
      </c>
      <c r="D26" s="13">
        <v>-0.004</v>
      </c>
      <c r="E26" s="13">
        <v>0.014</v>
      </c>
      <c r="F26" s="13">
        <v>0.001</v>
      </c>
      <c r="G26" s="13">
        <v>0.027</v>
      </c>
      <c r="H26" s="13">
        <v>0.001</v>
      </c>
    </row>
    <row r="27" spans="2:8" ht="12.75">
      <c r="B27" s="85">
        <v>39692</v>
      </c>
      <c r="C27" s="13">
        <v>0.045</v>
      </c>
      <c r="D27" s="13">
        <v>0.003</v>
      </c>
      <c r="E27" s="13">
        <v>0.02</v>
      </c>
      <c r="F27" s="13">
        <v>0.004</v>
      </c>
      <c r="G27" s="13">
        <v>0.029</v>
      </c>
      <c r="H27" s="13">
        <v>0.003</v>
      </c>
    </row>
    <row r="28" spans="2:8" ht="12.75">
      <c r="B28" s="85">
        <v>39722</v>
      </c>
      <c r="C28" s="13">
        <v>0.042</v>
      </c>
      <c r="D28" s="13">
        <v>0.004</v>
      </c>
      <c r="E28" s="13">
        <v>0.024</v>
      </c>
      <c r="F28" s="13">
        <v>0</v>
      </c>
      <c r="G28" s="13">
        <v>0.029</v>
      </c>
      <c r="H28" s="13">
        <v>0.002</v>
      </c>
    </row>
    <row r="29" spans="2:8" ht="12.75">
      <c r="B29" s="85">
        <v>39753</v>
      </c>
      <c r="C29" s="13">
        <v>0.037</v>
      </c>
      <c r="D29" s="13">
        <v>0.002</v>
      </c>
      <c r="E29" s="13">
        <v>0.022</v>
      </c>
      <c r="F29" s="13">
        <v>-0.002</v>
      </c>
      <c r="G29" s="13">
        <v>0.029</v>
      </c>
      <c r="H29" s="13">
        <v>0.001</v>
      </c>
    </row>
    <row r="30" spans="2:8" ht="12.75">
      <c r="B30" s="85">
        <v>39783</v>
      </c>
      <c r="C30" s="13">
        <v>0.033</v>
      </c>
      <c r="D30" s="13">
        <v>-0.001</v>
      </c>
      <c r="E30" s="13">
        <v>0.027</v>
      </c>
      <c r="F30" s="13">
        <v>-0.004</v>
      </c>
      <c r="G30" s="13">
        <v>0.028</v>
      </c>
      <c r="H30" s="13">
        <v>0.001</v>
      </c>
    </row>
    <row r="31" spans="2:8" ht="12.75">
      <c r="B31" s="85">
        <v>39814</v>
      </c>
      <c r="C31" s="13">
        <v>0.028</v>
      </c>
      <c r="D31" s="13">
        <v>0.005</v>
      </c>
      <c r="E31" s="13">
        <v>0.036</v>
      </c>
      <c r="F31" s="13">
        <v>0.023</v>
      </c>
      <c r="G31" s="13">
        <v>0.022</v>
      </c>
      <c r="H31" s="13">
        <v>0.002</v>
      </c>
    </row>
    <row r="32" spans="2:8" ht="12.75">
      <c r="B32" s="85">
        <v>39845</v>
      </c>
      <c r="C32" s="13">
        <v>0.033</v>
      </c>
      <c r="D32" s="13">
        <v>0.009</v>
      </c>
      <c r="E32" s="13">
        <v>0.057</v>
      </c>
      <c r="F32" s="13">
        <v>0.026</v>
      </c>
      <c r="G32" s="13">
        <v>0.024</v>
      </c>
      <c r="H32" s="13">
        <v>0.002</v>
      </c>
    </row>
    <row r="33" spans="2:8" ht="12.75">
      <c r="B33" s="85">
        <v>39873</v>
      </c>
      <c r="C33" s="13">
        <v>0.036</v>
      </c>
      <c r="D33" s="13">
        <v>0.007</v>
      </c>
      <c r="E33" s="13">
        <v>0.055</v>
      </c>
      <c r="F33" s="13">
        <v>0</v>
      </c>
      <c r="G33" s="13">
        <v>0.025</v>
      </c>
      <c r="H33" s="13">
        <v>0.004</v>
      </c>
    </row>
    <row r="34" spans="2:8" ht="12.75">
      <c r="B34" s="85">
        <v>39904</v>
      </c>
      <c r="C34" s="13">
        <v>0.04</v>
      </c>
      <c r="D34" s="13">
        <v>0.007</v>
      </c>
      <c r="E34" s="13">
        <v>0.048</v>
      </c>
      <c r="F34" s="13">
        <v>-0.009</v>
      </c>
      <c r="G34" s="13">
        <v>0.026</v>
      </c>
      <c r="H34" s="13">
        <v>0.004</v>
      </c>
    </row>
    <row r="35" spans="2:8" ht="12.75">
      <c r="B35" s="85">
        <v>39934</v>
      </c>
      <c r="C35" s="13">
        <v>0.036</v>
      </c>
      <c r="D35" s="13">
        <v>0.005</v>
      </c>
      <c r="E35" s="13">
        <v>0.037</v>
      </c>
      <c r="F35" s="13">
        <v>-0.003</v>
      </c>
      <c r="G35" s="13">
        <v>0.028</v>
      </c>
      <c r="H35" s="13">
        <v>0.003</v>
      </c>
    </row>
    <row r="36" spans="2:8" ht="12.75">
      <c r="B36" s="85">
        <v>39965</v>
      </c>
      <c r="C36" s="13">
        <v>0.035</v>
      </c>
      <c r="D36" s="13">
        <v>0.002</v>
      </c>
      <c r="E36" s="13">
        <v>0.041</v>
      </c>
      <c r="F36" s="13">
        <v>0.008</v>
      </c>
      <c r="G36" s="13">
        <v>0.027</v>
      </c>
      <c r="H36" s="13">
        <v>0.003</v>
      </c>
    </row>
    <row r="37" spans="2:8" ht="12.75">
      <c r="B37" s="85">
        <v>39995</v>
      </c>
      <c r="C37" s="13">
        <v>0.036</v>
      </c>
      <c r="D37" s="13">
        <v>0.001</v>
      </c>
      <c r="E37" s="13">
        <v>0.028</v>
      </c>
      <c r="F37" s="13">
        <v>-0.015</v>
      </c>
      <c r="G37" s="13">
        <v>0.029</v>
      </c>
      <c r="H37" s="13">
        <v>0.004</v>
      </c>
    </row>
    <row r="38" spans="2:8" ht="12.75">
      <c r="B38" s="85">
        <v>40026</v>
      </c>
      <c r="C38" s="13">
        <v>0.037</v>
      </c>
      <c r="D38" s="13">
        <v>-0.004</v>
      </c>
      <c r="E38" s="13">
        <v>0.022</v>
      </c>
      <c r="F38" s="13">
        <v>-0.004</v>
      </c>
      <c r="G38" s="13">
        <v>0.029</v>
      </c>
      <c r="H38" s="13">
        <v>0</v>
      </c>
    </row>
    <row r="39" spans="2:8" ht="12.75">
      <c r="B39" s="85">
        <v>40057</v>
      </c>
      <c r="C39" s="13">
        <v>0.034</v>
      </c>
      <c r="D39" s="13">
        <v>0</v>
      </c>
      <c r="E39" s="13">
        <v>0.016</v>
      </c>
      <c r="F39" s="13">
        <v>-0.002</v>
      </c>
      <c r="G39" s="13">
        <v>0.029</v>
      </c>
      <c r="H39" s="13">
        <v>0.002</v>
      </c>
    </row>
    <row r="40" spans="2:8" ht="12.75">
      <c r="B40" s="85">
        <v>40087</v>
      </c>
      <c r="C40" s="13">
        <v>0.031</v>
      </c>
      <c r="D40" s="13">
        <v>0.001</v>
      </c>
      <c r="E40" s="13">
        <v>0.02</v>
      </c>
      <c r="F40" s="13">
        <v>0.004</v>
      </c>
      <c r="G40" s="13">
        <v>0.029</v>
      </c>
      <c r="H40" s="13">
        <v>0.002</v>
      </c>
    </row>
    <row r="41" spans="2:8" ht="12.75">
      <c r="B41" s="85">
        <v>40118</v>
      </c>
      <c r="C41" s="13">
        <v>0.033</v>
      </c>
      <c r="D41" s="13">
        <v>0.003</v>
      </c>
      <c r="E41" s="13">
        <v>0.019</v>
      </c>
      <c r="F41" s="13">
        <v>-0.004</v>
      </c>
      <c r="G41" s="13">
        <v>0.028</v>
      </c>
      <c r="H41" s="13">
        <v>0</v>
      </c>
    </row>
    <row r="42" spans="2:8" ht="12.75">
      <c r="B42" s="85">
        <v>40148</v>
      </c>
      <c r="C42" s="13">
        <v>0.035</v>
      </c>
      <c r="D42" s="13">
        <v>0</v>
      </c>
      <c r="E42" s="13">
        <v>0.021</v>
      </c>
      <c r="F42" s="13">
        <v>-0.002</v>
      </c>
      <c r="G42" s="13">
        <v>0.026</v>
      </c>
      <c r="H42" s="13">
        <v>-0.002</v>
      </c>
    </row>
    <row r="43" spans="2:8" ht="12.75">
      <c r="B43" s="85">
        <v>40179</v>
      </c>
      <c r="C43" s="13">
        <v>0.035</v>
      </c>
      <c r="D43" s="13">
        <v>0.006</v>
      </c>
      <c r="E43" s="13">
        <v>0.002</v>
      </c>
      <c r="F43" s="13">
        <v>0.004</v>
      </c>
      <c r="G43" s="13">
        <v>0.024</v>
      </c>
      <c r="H43" s="13">
        <v>0.003</v>
      </c>
    </row>
    <row r="44" spans="2:8" ht="12.75">
      <c r="B44" s="85">
        <v>40210</v>
      </c>
      <c r="C44" s="13">
        <v>0.029</v>
      </c>
      <c r="D44" s="13">
        <v>0.002</v>
      </c>
      <c r="E44" s="13">
        <v>-0.024</v>
      </c>
      <c r="F44" s="13">
        <v>-0.001</v>
      </c>
      <c r="G44" s="13">
        <v>0.022</v>
      </c>
      <c r="H44" s="13">
        <v>0</v>
      </c>
    </row>
    <row r="45" spans="2:8" ht="12.75">
      <c r="B45" s="85">
        <v>40238</v>
      </c>
      <c r="C45" s="13">
        <v>0.026</v>
      </c>
      <c r="D45" s="13">
        <v>0.003</v>
      </c>
      <c r="E45" s="13">
        <v>-0.026</v>
      </c>
      <c r="F45" s="13">
        <v>-0.002</v>
      </c>
      <c r="G45" s="13">
        <v>0.02</v>
      </c>
      <c r="H45" s="13">
        <v>0.002</v>
      </c>
    </row>
    <row r="46" spans="2:8" ht="12.75">
      <c r="B46" s="85">
        <v>40269</v>
      </c>
      <c r="C46" s="13">
        <v>0.024</v>
      </c>
      <c r="D46" s="13">
        <v>0.004</v>
      </c>
      <c r="E46" s="13">
        <v>-0.004</v>
      </c>
      <c r="F46" s="13">
        <v>0.014</v>
      </c>
      <c r="G46" s="13">
        <v>0.019</v>
      </c>
      <c r="H46" s="13">
        <v>0.002</v>
      </c>
    </row>
    <row r="47" spans="2:8" ht="12.75">
      <c r="B47" s="85">
        <v>40299</v>
      </c>
      <c r="C47" s="13">
        <v>0.022</v>
      </c>
      <c r="D47" s="13">
        <v>0.003</v>
      </c>
      <c r="E47" s="13">
        <v>0.019</v>
      </c>
      <c r="F47" s="13">
        <v>0.02</v>
      </c>
      <c r="G47" s="13">
        <v>0.016</v>
      </c>
      <c r="H47" s="13">
        <v>0.001</v>
      </c>
    </row>
    <row r="48" spans="2:8" ht="12.75">
      <c r="B48" s="85">
        <v>40330</v>
      </c>
      <c r="C48" s="13">
        <v>0.023</v>
      </c>
      <c r="D48" s="13">
        <v>0.003</v>
      </c>
      <c r="E48" s="13">
        <v>0.021</v>
      </c>
      <c r="F48" s="13">
        <v>0.01</v>
      </c>
      <c r="G48" s="13">
        <v>0.015</v>
      </c>
      <c r="H48" s="13">
        <v>0.002</v>
      </c>
    </row>
    <row r="49" spans="2:8" ht="12.75">
      <c r="B49" s="85">
        <v>40360</v>
      </c>
      <c r="C49" s="13">
        <v>0.02</v>
      </c>
      <c r="D49" s="13">
        <v>-0.002</v>
      </c>
      <c r="E49" s="13">
        <v>0.038</v>
      </c>
      <c r="F49" s="13">
        <v>0.001</v>
      </c>
      <c r="G49" s="13">
        <v>0.012</v>
      </c>
      <c r="H49" s="13">
        <v>0.001</v>
      </c>
    </row>
    <row r="50" spans="2:8" ht="12.75">
      <c r="B50" s="85">
        <v>40391</v>
      </c>
      <c r="C50" s="13">
        <v>0.02</v>
      </c>
      <c r="D50" s="13">
        <v>-0.004</v>
      </c>
      <c r="E50" s="13">
        <v>0.04</v>
      </c>
      <c r="F50" s="13">
        <v>-0.002</v>
      </c>
      <c r="G50" s="13">
        <v>0.012</v>
      </c>
      <c r="H50" s="13">
        <v>-0.001</v>
      </c>
    </row>
    <row r="51" spans="2:8" ht="12.75">
      <c r="B51" s="85">
        <v>40422</v>
      </c>
      <c r="C51" s="13">
        <v>0.025</v>
      </c>
      <c r="D51" s="13">
        <v>0.006</v>
      </c>
      <c r="E51" s="13">
        <v>0.043</v>
      </c>
      <c r="F51" s="13">
        <v>0.001</v>
      </c>
      <c r="G51" s="13">
        <v>0.012</v>
      </c>
      <c r="H51" s="13">
        <v>0.002</v>
      </c>
    </row>
    <row r="52" spans="2:8" ht="12.75">
      <c r="B52" s="85">
        <v>40452</v>
      </c>
      <c r="C52" s="13">
        <v>0.028</v>
      </c>
      <c r="D52" s="13">
        <v>0.005</v>
      </c>
      <c r="E52" s="13">
        <v>0.039</v>
      </c>
      <c r="F52" s="13">
        <v>0</v>
      </c>
      <c r="G52" s="13">
        <v>0.012</v>
      </c>
      <c r="H52" s="13">
        <v>0.002</v>
      </c>
    </row>
    <row r="53" spans="2:8" ht="12.75">
      <c r="B53" s="85">
        <v>40483</v>
      </c>
      <c r="C53" s="13">
        <v>0.027</v>
      </c>
      <c r="D53" s="13">
        <v>0.001</v>
      </c>
      <c r="E53" s="13">
        <v>0.047</v>
      </c>
      <c r="F53" s="13">
        <v>0.004</v>
      </c>
      <c r="G53" s="13">
        <v>0.012</v>
      </c>
      <c r="H53" s="13">
        <v>0</v>
      </c>
    </row>
    <row r="54" spans="2:8" ht="12.75">
      <c r="B54" s="85">
        <v>40513</v>
      </c>
      <c r="C54" s="13">
        <v>0.031</v>
      </c>
      <c r="D54" s="13">
        <v>0.004</v>
      </c>
      <c r="E54" s="13">
        <v>0.062</v>
      </c>
      <c r="F54" s="13">
        <v>0.012</v>
      </c>
      <c r="G54" s="13">
        <v>0.016</v>
      </c>
      <c r="H54" s="13">
        <v>0.001</v>
      </c>
    </row>
    <row r="55" spans="2:8" ht="12.75">
      <c r="B55" s="85">
        <v>40544</v>
      </c>
      <c r="C55" s="13">
        <v>0.036</v>
      </c>
      <c r="D55" s="13">
        <v>0.012</v>
      </c>
      <c r="E55" s="13">
        <v>0.062</v>
      </c>
      <c r="F55" s="13">
        <v>0.004</v>
      </c>
      <c r="G55" s="13">
        <v>0.016</v>
      </c>
      <c r="H55" s="13">
        <v>0.004</v>
      </c>
    </row>
    <row r="56" spans="2:8" ht="12.75">
      <c r="B56" s="85">
        <v>40575</v>
      </c>
      <c r="C56" s="13">
        <v>0.036</v>
      </c>
      <c r="D56" s="13">
        <v>0.002</v>
      </c>
      <c r="E56" s="13">
        <v>0.075</v>
      </c>
      <c r="F56" s="13">
        <v>0.012</v>
      </c>
      <c r="G56" s="13">
        <v>0.017</v>
      </c>
      <c r="H56" s="13">
        <v>0.001</v>
      </c>
    </row>
    <row r="57" spans="2:8" ht="12.75">
      <c r="B57" s="85">
        <v>40603</v>
      </c>
      <c r="C57" s="13">
        <v>0.043</v>
      </c>
      <c r="D57" s="13">
        <v>0.009</v>
      </c>
      <c r="E57" s="13">
        <v>0.095</v>
      </c>
      <c r="F57" s="13">
        <v>0.016</v>
      </c>
      <c r="G57" s="13">
        <v>0.02</v>
      </c>
      <c r="H57" s="13">
        <v>0.005</v>
      </c>
    </row>
    <row r="58" spans="2:8" ht="12.75">
      <c r="B58" s="85">
        <v>40634</v>
      </c>
      <c r="C58" s="13">
        <v>0.045</v>
      </c>
      <c r="D58" s="13">
        <v>0.005</v>
      </c>
      <c r="E58" s="13">
        <v>0.088</v>
      </c>
      <c r="F58" s="13">
        <v>0.007</v>
      </c>
      <c r="G58" s="13">
        <v>0.021</v>
      </c>
      <c r="H58" s="13">
        <v>0.004</v>
      </c>
    </row>
    <row r="59" spans="2:8" ht="12.75">
      <c r="B59" s="85">
        <v>40664</v>
      </c>
      <c r="C59" s="13">
        <v>0.05</v>
      </c>
      <c r="D59" s="13">
        <v>0.006</v>
      </c>
      <c r="E59" s="13">
        <v>0.063</v>
      </c>
      <c r="F59" s="13">
        <v>-0.003</v>
      </c>
      <c r="G59" s="13">
        <v>0.024</v>
      </c>
      <c r="H59" s="13">
        <v>0.004</v>
      </c>
    </row>
    <row r="60" spans="2:8" ht="12.75">
      <c r="B60" s="85">
        <v>40695</v>
      </c>
      <c r="C60" s="13">
        <v>0.042</v>
      </c>
      <c r="D60" s="13">
        <v>-0.004</v>
      </c>
      <c r="E60" s="13">
        <v>0.056</v>
      </c>
      <c r="F60" s="13">
        <v>0.003</v>
      </c>
      <c r="G60" s="13">
        <v>0.024</v>
      </c>
      <c r="H60" s="13">
        <v>0.001</v>
      </c>
    </row>
    <row r="61" spans="2:8" ht="12.75">
      <c r="B61" s="85">
        <v>40725</v>
      </c>
      <c r="C61" s="13">
        <v>0.041</v>
      </c>
      <c r="D61" s="13">
        <v>-0.003</v>
      </c>
      <c r="E61" s="26">
        <v>0.059</v>
      </c>
      <c r="F61" s="26">
        <v>0.004</v>
      </c>
      <c r="G61" s="26">
        <v>0.024</v>
      </c>
      <c r="H61" s="26">
        <v>0.001</v>
      </c>
    </row>
    <row r="62" spans="2:8" ht="12.75">
      <c r="B62" s="85">
        <v>40756</v>
      </c>
      <c r="C62" s="26">
        <v>0.043</v>
      </c>
      <c r="D62" s="26">
        <v>0</v>
      </c>
      <c r="E62" s="26">
        <v>0.068</v>
      </c>
      <c r="F62" s="26">
        <v>0.006</v>
      </c>
      <c r="G62" s="26">
        <v>0.027</v>
      </c>
      <c r="H62" s="26">
        <v>0.002</v>
      </c>
    </row>
    <row r="63" spans="2:8" ht="12.75">
      <c r="B63" s="85">
        <v>40787</v>
      </c>
      <c r="C63" s="26">
        <v>0.039</v>
      </c>
      <c r="D63" s="26">
        <v>0.001</v>
      </c>
      <c r="E63" s="26">
        <v>0.084</v>
      </c>
      <c r="F63" s="26">
        <v>0.017</v>
      </c>
      <c r="G63" s="26">
        <v>0.026</v>
      </c>
      <c r="H63" s="26">
        <v>0.002</v>
      </c>
    </row>
    <row r="64" spans="2:8" ht="12.75">
      <c r="B64" s="85">
        <v>40817</v>
      </c>
      <c r="C64" s="26">
        <v>0.043</v>
      </c>
      <c r="D64" s="26">
        <v>0.007</v>
      </c>
      <c r="E64" s="26">
        <v>0.085</v>
      </c>
      <c r="F64" s="26">
        <v>0.001</v>
      </c>
      <c r="G64" s="26">
        <v>0.028</v>
      </c>
      <c r="H64" s="26">
        <v>0.003</v>
      </c>
    </row>
    <row r="65" spans="2:8" ht="12.75">
      <c r="B65" s="85">
        <v>40848</v>
      </c>
      <c r="C65" s="26">
        <v>0.048</v>
      </c>
      <c r="D65" s="26">
        <v>0.007</v>
      </c>
      <c r="E65" s="26">
        <v>0.091</v>
      </c>
      <c r="F65" s="26">
        <v>0.009</v>
      </c>
      <c r="G65" s="26">
        <v>0.03</v>
      </c>
      <c r="H65" s="26">
        <v>0.003</v>
      </c>
    </row>
    <row r="66" spans="2:8" ht="12.75">
      <c r="B66" s="85">
        <v>40878</v>
      </c>
      <c r="C66" s="26">
        <v>0.046</v>
      </c>
      <c r="D66" s="26">
        <v>0.004</v>
      </c>
      <c r="E66" s="26">
        <v>0.082</v>
      </c>
      <c r="F66" s="26">
        <v>0.004</v>
      </c>
      <c r="G66" s="26">
        <v>0.031</v>
      </c>
      <c r="H66" s="26">
        <v>0.002</v>
      </c>
    </row>
    <row r="67" spans="2:8" ht="12.75">
      <c r="B67" s="85">
        <v>40909</v>
      </c>
      <c r="C67" s="28">
        <v>0.041</v>
      </c>
      <c r="D67" s="28">
        <v>0.007</v>
      </c>
      <c r="E67" s="28">
        <v>0.079</v>
      </c>
      <c r="F67" s="28">
        <v>0.001</v>
      </c>
      <c r="G67" s="28">
        <v>0.025</v>
      </c>
      <c r="H67" s="28">
        <v>-0.002</v>
      </c>
    </row>
    <row r="68" spans="2:8" ht="12.75">
      <c r="B68" s="85">
        <v>40940</v>
      </c>
      <c r="C68" s="28">
        <v>0.043</v>
      </c>
      <c r="D68" s="28">
        <v>0.004</v>
      </c>
      <c r="E68" s="28">
        <v>0.06</v>
      </c>
      <c r="F68" s="28">
        <v>-0.005</v>
      </c>
      <c r="G68" s="28">
        <v>0.026</v>
      </c>
      <c r="H68" s="28">
        <v>0.003</v>
      </c>
    </row>
    <row r="69" spans="2:8" ht="12.75">
      <c r="B69" s="85">
        <v>40969</v>
      </c>
      <c r="C69" s="28">
        <v>0.039</v>
      </c>
      <c r="D69" s="28">
        <v>0.005</v>
      </c>
      <c r="E69" s="28">
        <v>0.044</v>
      </c>
      <c r="F69" s="28">
        <v>0.001</v>
      </c>
      <c r="G69" s="28">
        <v>0.024</v>
      </c>
      <c r="H69" s="28">
        <v>0.003</v>
      </c>
    </row>
    <row r="70" spans="2:8" ht="12.75">
      <c r="B70" s="85">
        <v>41000</v>
      </c>
      <c r="C70" s="28">
        <v>0.04</v>
      </c>
      <c r="D70" s="28">
        <v>0.006</v>
      </c>
      <c r="E70" s="28">
        <v>0.044</v>
      </c>
      <c r="F70" s="28">
        <v>0.007</v>
      </c>
      <c r="G70" s="28">
        <v>0.027</v>
      </c>
      <c r="H70" s="28">
        <v>0.005</v>
      </c>
    </row>
    <row r="71" spans="2:8" ht="12.75">
      <c r="B71" s="85">
        <v>41030</v>
      </c>
      <c r="C71" s="28">
        <v>0.036</v>
      </c>
      <c r="D71" s="28">
        <v>0.002</v>
      </c>
      <c r="E71" s="28">
        <v>0.052</v>
      </c>
      <c r="F71" s="28">
        <v>0.004</v>
      </c>
      <c r="G71" s="28">
        <v>0.023</v>
      </c>
      <c r="H71" s="28">
        <v>0</v>
      </c>
    </row>
    <row r="72" spans="2:8" ht="12.75">
      <c r="B72" s="85">
        <v>41061</v>
      </c>
      <c r="C72" s="28">
        <v>0.043</v>
      </c>
      <c r="D72" s="28">
        <v>0.002</v>
      </c>
      <c r="E72" s="28">
        <v>0.044</v>
      </c>
      <c r="F72" s="28">
        <v>-0.005</v>
      </c>
      <c r="G72" s="28">
        <v>0.023</v>
      </c>
      <c r="H72" s="28">
        <v>0.001</v>
      </c>
    </row>
    <row r="73" spans="2:8" ht="12.75">
      <c r="B73" s="85">
        <v>41091</v>
      </c>
      <c r="C73" s="28">
        <v>0.04</v>
      </c>
      <c r="D73" s="28">
        <v>-0.005</v>
      </c>
      <c r="E73" s="28">
        <v>0.036</v>
      </c>
      <c r="F73" s="28">
        <v>-0.004</v>
      </c>
      <c r="G73" s="28">
        <v>0.023</v>
      </c>
      <c r="H73" s="28">
        <v>0.001</v>
      </c>
    </row>
    <row r="74" spans="2:8" ht="12.75">
      <c r="B74" s="85">
        <v>41122</v>
      </c>
      <c r="C74" s="29">
        <v>0.038</v>
      </c>
      <c r="D74" s="14">
        <v>-0.003</v>
      </c>
      <c r="E74" s="14">
        <v>0.03</v>
      </c>
      <c r="F74" s="14">
        <v>0</v>
      </c>
      <c r="G74" s="14">
        <v>0.021</v>
      </c>
      <c r="H74" s="14">
        <v>-0.001</v>
      </c>
    </row>
    <row r="75" spans="2:8" ht="12.75">
      <c r="B75" s="85">
        <v>41153</v>
      </c>
      <c r="C75" s="29">
        <v>0.038</v>
      </c>
      <c r="D75" s="14">
        <v>0.001</v>
      </c>
      <c r="E75" s="14">
        <v>0.018</v>
      </c>
      <c r="F75" s="14">
        <v>0.005</v>
      </c>
      <c r="G75" s="14">
        <v>0.019</v>
      </c>
      <c r="H75" s="14">
        <v>0</v>
      </c>
    </row>
    <row r="76" spans="2:8" ht="12.75">
      <c r="B76" s="85">
        <v>41183</v>
      </c>
      <c r="C76" s="29">
        <v>0.034</v>
      </c>
      <c r="D76" s="14">
        <v>0.004</v>
      </c>
      <c r="E76" s="14">
        <v>0.01</v>
      </c>
      <c r="F76" s="14">
        <v>-0.007</v>
      </c>
      <c r="G76" s="14">
        <v>0.019</v>
      </c>
      <c r="H76" s="14">
        <v>0.003</v>
      </c>
    </row>
    <row r="77" spans="2:8" ht="12.75">
      <c r="B77" s="85">
        <v>41214</v>
      </c>
      <c r="C77" s="29">
        <v>0.028</v>
      </c>
      <c r="D77" s="14">
        <v>0.001</v>
      </c>
      <c r="E77" s="14">
        <v>-0.001</v>
      </c>
      <c r="F77" s="14">
        <v>-0.002</v>
      </c>
      <c r="G77" s="14">
        <v>0.017</v>
      </c>
      <c r="H77" s="14">
        <v>0.001</v>
      </c>
    </row>
    <row r="78" spans="2:8" ht="12.75">
      <c r="B78" s="85">
        <v>41244</v>
      </c>
      <c r="C78" s="29">
        <v>0.024</v>
      </c>
      <c r="D78" s="14">
        <v>0.001</v>
      </c>
      <c r="E78" s="14">
        <v>-0.011</v>
      </c>
      <c r="F78" s="14">
        <v>-0.006</v>
      </c>
      <c r="G78" s="14">
        <v>0.014</v>
      </c>
      <c r="H78" s="14">
        <v>-0.001</v>
      </c>
    </row>
    <row r="79" spans="2:8" ht="12.75">
      <c r="B79" s="85">
        <v>41275</v>
      </c>
      <c r="C79" s="29">
        <v>0.017</v>
      </c>
      <c r="D79" s="14">
        <v>0.001</v>
      </c>
      <c r="E79" s="14">
        <v>-0.012</v>
      </c>
      <c r="F79" s="14">
        <v>0</v>
      </c>
      <c r="G79" s="14">
        <v>0.014</v>
      </c>
      <c r="H79" s="14">
        <v>-0.001</v>
      </c>
    </row>
    <row r="80" spans="2:8" ht="12.75">
      <c r="B80" s="85">
        <v>41306</v>
      </c>
      <c r="C80" s="29">
        <v>0.013</v>
      </c>
      <c r="D80" s="14">
        <v>0</v>
      </c>
      <c r="E80" s="14">
        <v>-0.003</v>
      </c>
      <c r="F80" s="14">
        <v>0.003</v>
      </c>
      <c r="G80" s="14">
        <v>0.011</v>
      </c>
      <c r="H80" s="14">
        <v>-0.001</v>
      </c>
    </row>
    <row r="81" spans="2:8" ht="12.75">
      <c r="B81" s="85">
        <v>41334</v>
      </c>
      <c r="C81" s="29">
        <v>0.01</v>
      </c>
      <c r="D81" s="14">
        <v>0.002</v>
      </c>
      <c r="E81" s="14">
        <v>-0.007</v>
      </c>
      <c r="F81" s="14">
        <v>-0.003</v>
      </c>
      <c r="G81" s="14">
        <v>0.01</v>
      </c>
      <c r="H81" s="14">
        <v>0.003</v>
      </c>
    </row>
    <row r="82" spans="2:8" ht="12.75">
      <c r="B82" s="85">
        <v>41365</v>
      </c>
      <c r="C82" s="29">
        <v>0.008</v>
      </c>
      <c r="D82" s="14">
        <v>0.004</v>
      </c>
      <c r="E82" s="14">
        <v>-0.021</v>
      </c>
      <c r="F82" s="14">
        <v>-0.007</v>
      </c>
      <c r="G82" s="14">
        <v>0.011</v>
      </c>
      <c r="H82" s="14">
        <v>0.006</v>
      </c>
    </row>
    <row r="83" spans="2:8" ht="12.75">
      <c r="B83" s="85">
        <v>41395</v>
      </c>
      <c r="C83" s="29">
        <v>0.005</v>
      </c>
      <c r="D83" s="14">
        <v>-0.001</v>
      </c>
      <c r="E83" s="14">
        <v>-0.025</v>
      </c>
      <c r="F83" s="14">
        <v>0.001</v>
      </c>
      <c r="G83" s="14">
        <v>0.01</v>
      </c>
      <c r="H83" s="14">
        <v>-0.001</v>
      </c>
    </row>
    <row r="84" spans="2:8" ht="12.75">
      <c r="B84" s="85">
        <v>41426</v>
      </c>
      <c r="C84" s="29">
        <v>0.002</v>
      </c>
      <c r="D84" s="14">
        <v>0</v>
      </c>
      <c r="E84" s="14">
        <v>-0.013</v>
      </c>
      <c r="F84" s="14">
        <v>0.007</v>
      </c>
      <c r="G84" s="14">
        <v>0.009</v>
      </c>
      <c r="H84" s="14">
        <v>0</v>
      </c>
    </row>
    <row r="85" spans="2:8" ht="12.75">
      <c r="B85" s="85">
        <v>41456</v>
      </c>
      <c r="C85" s="29">
        <v>0.011</v>
      </c>
      <c r="D85" s="14">
        <v>0.003</v>
      </c>
      <c r="E85" s="14">
        <v>-0.008</v>
      </c>
      <c r="F85" s="14">
        <v>0.002</v>
      </c>
      <c r="G85" s="14">
        <v>0.014</v>
      </c>
      <c r="H85" s="14">
        <v>0.006</v>
      </c>
    </row>
    <row r="86" spans="2:8" ht="12.75">
      <c r="B86" s="85">
        <v>41487</v>
      </c>
      <c r="C86" s="29">
        <v>0.011</v>
      </c>
      <c r="D86" s="14">
        <v>-0.003</v>
      </c>
      <c r="E86" s="14">
        <v>-0.011</v>
      </c>
      <c r="F86" s="14">
        <v>-0.003</v>
      </c>
      <c r="G86" s="14">
        <v>0.014</v>
      </c>
      <c r="H86" s="14">
        <v>-0.001</v>
      </c>
    </row>
    <row r="87" spans="2:8" ht="12.75">
      <c r="B87" s="85">
        <v>41518</v>
      </c>
      <c r="C87" s="29">
        <v>0.01</v>
      </c>
      <c r="D87" s="14">
        <v>0.001</v>
      </c>
      <c r="E87" s="14">
        <v>-0.014</v>
      </c>
      <c r="F87" s="14">
        <v>0.001</v>
      </c>
      <c r="G87" s="14">
        <v>0.013</v>
      </c>
      <c r="H87" s="14">
        <v>-0.001</v>
      </c>
    </row>
    <row r="88" spans="2:8" ht="12.75">
      <c r="B88" s="85">
        <v>41548</v>
      </c>
      <c r="C88" s="26">
        <v>0.008</v>
      </c>
      <c r="D88" s="26">
        <v>0.002</v>
      </c>
      <c r="E88" s="26">
        <v>-0.014</v>
      </c>
      <c r="F88" s="26">
        <v>-0.007</v>
      </c>
      <c r="G88" s="14">
        <v>0.014</v>
      </c>
      <c r="H88" s="14">
        <v>0.004</v>
      </c>
    </row>
    <row r="89" spans="2:8" ht="12.75">
      <c r="B89" s="85">
        <v>41579</v>
      </c>
      <c r="C89" s="26">
        <v>0.006</v>
      </c>
      <c r="D89" s="26">
        <v>-0.002</v>
      </c>
      <c r="E89" s="26">
        <v>-0.015</v>
      </c>
      <c r="F89" s="26">
        <v>-0.003</v>
      </c>
      <c r="G89" s="14">
        <v>0.011</v>
      </c>
      <c r="H89" s="14">
        <v>-0.002</v>
      </c>
    </row>
    <row r="90" spans="2:8" ht="12.75">
      <c r="B90" s="85">
        <v>41609</v>
      </c>
      <c r="C90" s="26">
        <v>0.007</v>
      </c>
      <c r="D90" s="26">
        <v>0.001</v>
      </c>
      <c r="E90" s="26">
        <v>-0.01</v>
      </c>
      <c r="F90" s="26">
        <v>-0.001</v>
      </c>
      <c r="G90" s="14">
        <v>0.01</v>
      </c>
      <c r="H90" s="14">
        <v>-0.001</v>
      </c>
    </row>
    <row r="91" spans="2:8" ht="12.75">
      <c r="B91" s="85">
        <v>41640</v>
      </c>
      <c r="C91" s="26">
        <v>0.005</v>
      </c>
      <c r="D91" s="26">
        <v>0.001</v>
      </c>
      <c r="E91" s="26">
        <v>-0.01</v>
      </c>
      <c r="F91" s="26">
        <v>0</v>
      </c>
      <c r="G91" s="14">
        <v>0.004</v>
      </c>
      <c r="H91" s="14">
        <v>-0.004</v>
      </c>
    </row>
    <row r="92" spans="2:8" ht="12.75">
      <c r="B92" s="85">
        <v>41671</v>
      </c>
      <c r="C92" s="26">
        <v>0.007</v>
      </c>
      <c r="D92" s="26">
        <v>0.001</v>
      </c>
      <c r="E92" s="26">
        <v>-0.014</v>
      </c>
      <c r="F92" s="26">
        <v>-0.001</v>
      </c>
      <c r="G92" s="14">
        <v>0.009</v>
      </c>
      <c r="H92" s="14">
        <v>0.002</v>
      </c>
    </row>
    <row r="93" spans="2:8" ht="12.75">
      <c r="B93" s="85">
        <v>41699</v>
      </c>
      <c r="C93" s="26">
        <v>0.007</v>
      </c>
      <c r="D93" s="26">
        <v>0.001</v>
      </c>
      <c r="E93" s="26">
        <v>-0.013</v>
      </c>
      <c r="F93" s="26">
        <v>-0.002</v>
      </c>
      <c r="G93" s="14">
        <v>0.011</v>
      </c>
      <c r="H93" s="14">
        <v>0.003</v>
      </c>
    </row>
    <row r="94" spans="2:8" ht="12.75">
      <c r="B94" s="85">
        <v>41730</v>
      </c>
      <c r="C94" s="26">
        <v>0.003</v>
      </c>
      <c r="D94" s="26">
        <v>0</v>
      </c>
      <c r="E94" s="26">
        <v>-0.007</v>
      </c>
      <c r="F94" s="26">
        <v>-0.002</v>
      </c>
      <c r="G94" s="14">
        <v>0.008</v>
      </c>
      <c r="H94" s="14">
        <v>0.003</v>
      </c>
    </row>
    <row r="95" spans="2:8" ht="12.75">
      <c r="B95" s="85">
        <v>41760</v>
      </c>
      <c r="C95" s="26">
        <v>0.002</v>
      </c>
      <c r="D95" s="26">
        <v>-0.001</v>
      </c>
      <c r="E95" s="26">
        <v>-0.01</v>
      </c>
      <c r="F95" s="26">
        <v>-0.002</v>
      </c>
      <c r="G95" s="14">
        <v>0.008</v>
      </c>
      <c r="H95" s="14">
        <v>0</v>
      </c>
    </row>
    <row r="96" spans="2:8" ht="12.75">
      <c r="B96" s="85">
        <v>41791</v>
      </c>
      <c r="C96" s="26">
        <v>0.003</v>
      </c>
      <c r="D96" s="26">
        <v>0</v>
      </c>
      <c r="E96" s="26">
        <v>-0.018</v>
      </c>
      <c r="F96" s="26">
        <v>-0.001</v>
      </c>
      <c r="G96" s="14">
        <v>0.01</v>
      </c>
      <c r="H96" s="14">
        <v>0.002</v>
      </c>
    </row>
    <row r="97" spans="2:8" ht="12.75">
      <c r="B97" s="85">
        <v>41821</v>
      </c>
      <c r="C97" s="26">
        <v>-0.002</v>
      </c>
      <c r="D97" s="26">
        <v>-0.002</v>
      </c>
      <c r="E97" s="26">
        <v>-0.021</v>
      </c>
      <c r="F97" s="26">
        <v>-0.001</v>
      </c>
      <c r="G97" s="14">
        <v>0.004</v>
      </c>
      <c r="H97" s="14">
        <v>0</v>
      </c>
    </row>
    <row r="98" spans="2:8" ht="12.75">
      <c r="B98" s="85">
        <v>41852</v>
      </c>
      <c r="C98" s="26">
        <v>-0.003</v>
      </c>
      <c r="D98" s="26">
        <v>-0.004</v>
      </c>
      <c r="E98" s="26">
        <v>-0.015</v>
      </c>
      <c r="F98" s="26">
        <v>0.003</v>
      </c>
      <c r="G98" s="14">
        <v>0.005</v>
      </c>
      <c r="H98" s="14">
        <v>0</v>
      </c>
    </row>
    <row r="99" spans="2:8" ht="12.75">
      <c r="B99" s="85">
        <v>41883</v>
      </c>
      <c r="C99" s="26">
        <v>-0.003</v>
      </c>
      <c r="D99" s="26">
        <v>0</v>
      </c>
      <c r="E99" s="26">
        <v>-0.016</v>
      </c>
      <c r="F99" s="26">
        <v>0</v>
      </c>
      <c r="G99" s="14">
        <v>0.007</v>
      </c>
      <c r="H99" s="14">
        <v>0</v>
      </c>
    </row>
    <row r="100" spans="2:8" ht="12.75">
      <c r="B100" s="85">
        <v>41913</v>
      </c>
      <c r="C100" s="26">
        <v>-0.006</v>
      </c>
      <c r="D100" s="26">
        <v>0</v>
      </c>
      <c r="E100" s="26">
        <v>-0.013</v>
      </c>
      <c r="F100" s="26">
        <v>-0.004</v>
      </c>
      <c r="G100" s="14">
        <v>0.002</v>
      </c>
      <c r="H100" s="14">
        <v>0.002</v>
      </c>
    </row>
    <row r="101" spans="2:8" ht="12.75">
      <c r="B101" s="85">
        <v>41944</v>
      </c>
      <c r="C101" s="26">
        <v>-0.006</v>
      </c>
      <c r="D101" s="26">
        <v>-0.002</v>
      </c>
      <c r="E101" s="26">
        <v>-0.016</v>
      </c>
      <c r="F101" s="26">
        <v>-0.005</v>
      </c>
      <c r="G101" s="14">
        <v>0.004</v>
      </c>
      <c r="H101" s="14">
        <v>-0.001</v>
      </c>
    </row>
    <row r="102" spans="2:8" ht="12.75">
      <c r="B102" s="85">
        <v>41974</v>
      </c>
      <c r="C102" s="28">
        <v>-0.01</v>
      </c>
      <c r="D102" s="28">
        <v>-0.003</v>
      </c>
      <c r="E102" s="28">
        <v>-0.027</v>
      </c>
      <c r="F102" s="28">
        <v>-0.012</v>
      </c>
      <c r="G102" s="14">
        <v>0.005</v>
      </c>
      <c r="H102" s="14">
        <v>0</v>
      </c>
    </row>
    <row r="103" spans="2:8" ht="12.75">
      <c r="B103" s="85">
        <v>42005</v>
      </c>
      <c r="C103" s="32">
        <v>-0.014</v>
      </c>
      <c r="D103" s="28">
        <v>-0.002</v>
      </c>
      <c r="E103" s="14">
        <v>-0.028</v>
      </c>
      <c r="F103" s="14">
        <v>-0.001</v>
      </c>
      <c r="G103" s="14">
        <v>0.006</v>
      </c>
      <c r="H103" s="14">
        <v>-0.002</v>
      </c>
    </row>
    <row r="104" spans="2:8" ht="12.75">
      <c r="B104" s="85">
        <v>42036</v>
      </c>
      <c r="C104" s="32">
        <v>-0.016</v>
      </c>
      <c r="D104" s="28">
        <v>-0.001</v>
      </c>
      <c r="E104" s="14">
        <v>-0.028</v>
      </c>
      <c r="F104" s="14">
        <v>-0.001</v>
      </c>
      <c r="G104" s="14">
        <v>0.004</v>
      </c>
      <c r="H104" s="14">
        <v>0</v>
      </c>
    </row>
    <row r="105" spans="2:8" ht="12.75">
      <c r="B105" s="85">
        <v>42064</v>
      </c>
      <c r="C105" s="32">
        <v>-0.015</v>
      </c>
      <c r="D105" s="28">
        <v>0.002</v>
      </c>
      <c r="E105" s="14">
        <v>-0.025</v>
      </c>
      <c r="F105" s="14">
        <v>0.001</v>
      </c>
      <c r="G105" s="14">
        <v>0.002</v>
      </c>
      <c r="H105" s="14">
        <v>0.001</v>
      </c>
    </row>
    <row r="106" spans="2:8" ht="12.75">
      <c r="B106" s="85">
        <v>42095</v>
      </c>
      <c r="C106" s="32">
        <v>-0.011</v>
      </c>
      <c r="D106" s="28">
        <v>0.004</v>
      </c>
      <c r="E106" s="14">
        <v>-0.027</v>
      </c>
      <c r="F106" s="14">
        <v>-0.004</v>
      </c>
      <c r="G106" s="14">
        <v>0.004</v>
      </c>
      <c r="H106" s="14">
        <v>0.004</v>
      </c>
    </row>
    <row r="107" spans="2:8" ht="12.75">
      <c r="B107" s="85">
        <v>42125</v>
      </c>
      <c r="C107" s="29">
        <v>-0.009</v>
      </c>
      <c r="D107" s="14">
        <v>0</v>
      </c>
      <c r="E107" s="14">
        <v>-0.021</v>
      </c>
      <c r="F107" s="14">
        <v>0.004</v>
      </c>
      <c r="G107" s="14">
        <v>0.004</v>
      </c>
      <c r="H107" s="14">
        <v>0</v>
      </c>
    </row>
    <row r="108" spans="2:8" ht="12.75">
      <c r="B108" s="85">
        <v>42156</v>
      </c>
      <c r="C108" s="29">
        <v>-0.008</v>
      </c>
      <c r="D108" s="14">
        <v>0</v>
      </c>
      <c r="E108" s="14">
        <v>-0.014</v>
      </c>
      <c r="F108" s="14">
        <v>0.006</v>
      </c>
      <c r="G108" s="14">
        <v>0.002</v>
      </c>
      <c r="H108" s="14">
        <v>-0.001</v>
      </c>
    </row>
    <row r="109" spans="2:8" ht="12.75">
      <c r="B109" s="85">
        <v>42186</v>
      </c>
      <c r="C109" s="29">
        <v>-0.007</v>
      </c>
      <c r="D109" s="14">
        <v>-0.001</v>
      </c>
      <c r="E109" s="14">
        <v>-0.018</v>
      </c>
      <c r="F109" s="14">
        <v>-0.004</v>
      </c>
      <c r="G109" s="14">
        <v>0.004</v>
      </c>
      <c r="H109" s="14">
        <v>0.002</v>
      </c>
    </row>
    <row r="110" spans="2:8" ht="12.75">
      <c r="B110" s="85">
        <v>42217</v>
      </c>
      <c r="C110" s="29">
        <v>-0.006</v>
      </c>
      <c r="D110" s="14">
        <v>-0.004</v>
      </c>
      <c r="E110" s="14">
        <v>-0.027</v>
      </c>
      <c r="F110" s="14">
        <v>-0.007</v>
      </c>
      <c r="G110" s="14">
        <v>0.004</v>
      </c>
      <c r="H110" s="14">
        <v>-0.001</v>
      </c>
    </row>
    <row r="111" spans="2:8" ht="12.75">
      <c r="B111" s="85">
        <v>42248</v>
      </c>
      <c r="C111" s="29">
        <v>-0.008</v>
      </c>
      <c r="D111" s="14">
        <v>-0.003</v>
      </c>
      <c r="E111" s="14">
        <v>-0.028</v>
      </c>
      <c r="F111" s="14">
        <v>-0.001</v>
      </c>
      <c r="G111" s="14">
        <v>0.002</v>
      </c>
      <c r="H111" s="14">
        <v>-0.002</v>
      </c>
    </row>
    <row r="112" spans="2:8" ht="12.75">
      <c r="B112" s="85">
        <v>42278</v>
      </c>
      <c r="C112" s="29">
        <v>-0.007</v>
      </c>
      <c r="D112" s="14">
        <v>0.001</v>
      </c>
      <c r="E112" s="14">
        <v>-0.023</v>
      </c>
      <c r="F112" s="14">
        <v>0.001</v>
      </c>
      <c r="G112" s="14">
        <v>0.003</v>
      </c>
      <c r="H112" s="14">
        <v>0.002</v>
      </c>
    </row>
    <row r="113" spans="2:8" ht="12.75">
      <c r="B113" s="85">
        <v>42309</v>
      </c>
      <c r="C113" s="29">
        <v>-0.006</v>
      </c>
      <c r="D113" s="14">
        <v>-0.001</v>
      </c>
      <c r="E113" s="14">
        <v>-0.018</v>
      </c>
      <c r="F113" s="14">
        <v>0</v>
      </c>
      <c r="G113" s="14">
        <v>0.002</v>
      </c>
      <c r="H113" s="14">
        <v>-0.001</v>
      </c>
    </row>
    <row r="114" spans="2:8" ht="12.75">
      <c r="B114" s="85">
        <v>42339</v>
      </c>
      <c r="C114" s="29">
        <v>-0.005</v>
      </c>
      <c r="D114" s="14">
        <v>-0.002</v>
      </c>
      <c r="E114" s="14">
        <v>-0.008</v>
      </c>
      <c r="F114" s="14">
        <v>-0.002</v>
      </c>
      <c r="G114" s="14">
        <v>0.002</v>
      </c>
      <c r="H114" s="14">
        <v>0</v>
      </c>
    </row>
    <row r="115" spans="2:8" ht="12.75">
      <c r="B115" s="85">
        <v>42370</v>
      </c>
      <c r="C115" s="29">
        <v>-0.009</v>
      </c>
      <c r="D115" s="14">
        <v>-0.005</v>
      </c>
      <c r="E115" s="14">
        <v>-0.012</v>
      </c>
      <c r="F115" s="14">
        <v>-0.005</v>
      </c>
      <c r="G115" s="14">
        <v>-0.001</v>
      </c>
      <c r="H115" s="14">
        <v>-0.005</v>
      </c>
    </row>
    <row r="116" spans="2:8" ht="12.75">
      <c r="B116" s="85">
        <v>42401</v>
      </c>
      <c r="C116" s="29">
        <v>-0.008</v>
      </c>
      <c r="D116" s="14">
        <v>-0.001</v>
      </c>
      <c r="E116" s="14">
        <v>-0.014</v>
      </c>
      <c r="F116" s="14">
        <v>-0.003</v>
      </c>
      <c r="G116" s="14">
        <v>-0.001</v>
      </c>
      <c r="H116" s="14">
        <v>0</v>
      </c>
    </row>
    <row r="117" spans="2:8" ht="12.75">
      <c r="B117" s="85">
        <v>42430</v>
      </c>
      <c r="C117" s="29">
        <v>-0.009</v>
      </c>
      <c r="D117" s="14">
        <v>0.001</v>
      </c>
      <c r="E117" s="14">
        <v>-0.019</v>
      </c>
      <c r="F117" s="14">
        <v>-0.003</v>
      </c>
      <c r="G117" s="14">
        <v>-0.002</v>
      </c>
      <c r="H117" s="14">
        <v>0</v>
      </c>
    </row>
    <row r="118" spans="2:8" ht="12.75">
      <c r="B118" s="85">
        <v>42461</v>
      </c>
      <c r="C118" s="29">
        <v>-0.011</v>
      </c>
      <c r="D118" s="14">
        <v>0.003</v>
      </c>
      <c r="E118" s="14">
        <v>-0.012</v>
      </c>
      <c r="F118" s="14">
        <v>0.003</v>
      </c>
      <c r="G118" s="14">
        <v>-0.004</v>
      </c>
      <c r="H118" s="14">
        <v>0.003</v>
      </c>
    </row>
    <row r="119" spans="2:8" ht="12.75">
      <c r="B119" s="85">
        <v>42491</v>
      </c>
      <c r="C119" s="29">
        <v>-0.009</v>
      </c>
      <c r="D119" s="14">
        <v>0.001</v>
      </c>
      <c r="E119" s="14">
        <v>-0.004</v>
      </c>
      <c r="F119" s="14">
        <v>0.012</v>
      </c>
      <c r="G119" s="14">
        <v>-0.004</v>
      </c>
      <c r="H119" s="14">
        <v>0</v>
      </c>
    </row>
    <row r="120" spans="2:8" ht="12.75">
      <c r="B120" s="85">
        <v>42522</v>
      </c>
      <c r="C120" s="29">
        <v>-0.008</v>
      </c>
      <c r="D120" s="14">
        <v>0.002</v>
      </c>
      <c r="E120" s="14">
        <v>-0.008</v>
      </c>
      <c r="F120" s="14">
        <v>0.002</v>
      </c>
      <c r="G120" s="14">
        <v>-0.002</v>
      </c>
      <c r="H120" s="14">
        <v>0.001</v>
      </c>
    </row>
    <row r="121" spans="2:8" ht="12.75">
      <c r="B121" s="85">
        <v>42552</v>
      </c>
      <c r="C121" s="29">
        <v>-0.009</v>
      </c>
      <c r="D121" s="14">
        <v>-0.003</v>
      </c>
      <c r="E121" s="14">
        <v>-0.005</v>
      </c>
      <c r="F121" s="14">
        <v>-0.001</v>
      </c>
      <c r="G121" s="14">
        <v>-0.004</v>
      </c>
      <c r="H121" s="14">
        <v>0</v>
      </c>
    </row>
    <row r="122" spans="2:8" ht="12.75">
      <c r="B122" s="85">
        <v>42583</v>
      </c>
      <c r="C122" s="29">
        <v>-0.008</v>
      </c>
      <c r="D122" s="14">
        <v>-0.002</v>
      </c>
      <c r="E122" s="14">
        <v>-0.001</v>
      </c>
      <c r="F122" s="14">
        <v>-0.004</v>
      </c>
      <c r="G122" s="14">
        <v>-0.004</v>
      </c>
      <c r="H122" s="14">
        <v>-0.001</v>
      </c>
    </row>
    <row r="123" spans="2:8" ht="12.75">
      <c r="B123" s="85">
        <v>42614</v>
      </c>
      <c r="C123" s="29">
        <v>-0.005</v>
      </c>
      <c r="D123" s="14">
        <v>0</v>
      </c>
      <c r="E123" s="14">
        <v>0.002</v>
      </c>
      <c r="F123" s="14">
        <v>0.003</v>
      </c>
      <c r="G123" s="14">
        <v>-0.004</v>
      </c>
      <c r="H123" s="14">
        <v>-0.002</v>
      </c>
    </row>
    <row r="124" spans="2:8" ht="12.75">
      <c r="B124" s="85">
        <v>42644</v>
      </c>
      <c r="C124" s="29">
        <v>-0.002</v>
      </c>
      <c r="D124" s="14">
        <v>0.005</v>
      </c>
      <c r="E124" s="14">
        <v>0.006</v>
      </c>
      <c r="F124" s="14">
        <v>0.005</v>
      </c>
      <c r="G124" s="14">
        <v>-0.002</v>
      </c>
      <c r="H124" s="14">
        <v>0.004</v>
      </c>
    </row>
    <row r="125" spans="2:8" ht="12.75">
      <c r="B125" s="85">
        <v>42675</v>
      </c>
      <c r="C125" s="29">
        <v>0</v>
      </c>
      <c r="D125" s="14">
        <v>0.001</v>
      </c>
      <c r="E125" s="14">
        <v>0.018</v>
      </c>
      <c r="F125" s="14">
        <v>0.012</v>
      </c>
      <c r="G125" s="14">
        <v>-0.001</v>
      </c>
      <c r="H125" s="14">
        <v>0</v>
      </c>
    </row>
    <row r="126" spans="2:8" ht="12.75">
      <c r="B126" s="85">
        <v>42705</v>
      </c>
      <c r="C126" s="29">
        <v>0.008</v>
      </c>
      <c r="D126" s="14">
        <v>0.007</v>
      </c>
      <c r="E126" s="14">
        <v>0.032</v>
      </c>
      <c r="F126" s="14">
        <v>0.012</v>
      </c>
      <c r="G126" s="14">
        <v>0</v>
      </c>
      <c r="H126" s="14">
        <v>0.001</v>
      </c>
    </row>
    <row r="127" spans="2:8" ht="12.75">
      <c r="B127" s="85">
        <v>42736</v>
      </c>
      <c r="C127" s="29">
        <v>0.017</v>
      </c>
      <c r="D127" s="14">
        <v>0.004</v>
      </c>
      <c r="E127" s="27">
        <v>0.04</v>
      </c>
      <c r="F127" s="27">
        <v>0.003</v>
      </c>
      <c r="G127" s="14">
        <v>0.002</v>
      </c>
      <c r="H127" s="14">
        <v>-0.003</v>
      </c>
    </row>
    <row r="128" spans="2:8" ht="12.75">
      <c r="B128" s="85">
        <v>42767</v>
      </c>
      <c r="C128" s="29">
        <v>0.022</v>
      </c>
      <c r="D128" s="14">
        <v>0.003</v>
      </c>
      <c r="E128" s="27">
        <v>0.045</v>
      </c>
      <c r="F128" s="27">
        <v>0.001</v>
      </c>
      <c r="G128" s="14">
        <v>0.003</v>
      </c>
      <c r="H128" s="14">
        <v>0.001</v>
      </c>
    </row>
    <row r="129" spans="2:8" ht="12.75">
      <c r="B129" s="85">
        <v>42795</v>
      </c>
      <c r="C129" s="29">
        <v>0.02</v>
      </c>
      <c r="D129" s="14">
        <v>-0.001</v>
      </c>
      <c r="E129" s="27">
        <v>0.048</v>
      </c>
      <c r="F129" s="27">
        <v>-0.001</v>
      </c>
      <c r="G129" s="14">
        <v>0.006</v>
      </c>
      <c r="H129" s="14">
        <v>0.002</v>
      </c>
    </row>
    <row r="130" spans="2:8" ht="12.75">
      <c r="B130" s="85">
        <v>42826</v>
      </c>
      <c r="C130" s="29">
        <v>0.02</v>
      </c>
      <c r="D130" s="14">
        <v>0.003</v>
      </c>
      <c r="E130" s="27">
        <v>0.042</v>
      </c>
      <c r="F130" s="27">
        <v>-0.002</v>
      </c>
      <c r="G130" s="31">
        <v>0.009</v>
      </c>
      <c r="H130" s="31">
        <v>0.006</v>
      </c>
    </row>
    <row r="131" spans="2:8" ht="12.75">
      <c r="B131" s="85">
        <v>42856</v>
      </c>
      <c r="C131" s="29">
        <v>0.019</v>
      </c>
      <c r="D131" s="14">
        <v>0</v>
      </c>
      <c r="E131" s="27">
        <v>0.024</v>
      </c>
      <c r="F131" s="27">
        <v>-0.006</v>
      </c>
      <c r="G131" s="31">
        <v>0.008</v>
      </c>
      <c r="H131" s="31">
        <v>-0.001</v>
      </c>
    </row>
    <row r="132" spans="2:8" ht="12.75">
      <c r="B132" s="85">
        <v>42887</v>
      </c>
      <c r="C132" s="29">
        <v>0.015</v>
      </c>
      <c r="D132" s="14">
        <v>-0.002</v>
      </c>
      <c r="E132" s="27">
        <v>0.018</v>
      </c>
      <c r="F132" s="27">
        <v>-0.004</v>
      </c>
      <c r="G132" s="31">
        <v>0.008</v>
      </c>
      <c r="H132" s="31">
        <v>0</v>
      </c>
    </row>
    <row r="133" spans="2:8" ht="12.75">
      <c r="B133" s="85">
        <v>42917</v>
      </c>
      <c r="C133" s="29">
        <v>0.017</v>
      </c>
      <c r="D133" s="14">
        <v>-0.002</v>
      </c>
      <c r="E133" s="27">
        <v>0.022</v>
      </c>
      <c r="F133" s="27">
        <v>0.003</v>
      </c>
      <c r="G133" s="31">
        <v>0.008</v>
      </c>
      <c r="H133" s="31">
        <v>-0.001</v>
      </c>
    </row>
    <row r="134" spans="2:8" ht="12.75">
      <c r="B134" s="85">
        <v>42948</v>
      </c>
      <c r="C134" s="29">
        <v>0.018</v>
      </c>
      <c r="D134" s="14">
        <v>-0.001</v>
      </c>
      <c r="E134" s="27">
        <v>0.03</v>
      </c>
      <c r="F134" s="27">
        <v>0.004</v>
      </c>
      <c r="G134" s="31">
        <v>0.007</v>
      </c>
      <c r="H134" s="31">
        <v>-0.002</v>
      </c>
    </row>
    <row r="135" spans="2:8" ht="12.75">
      <c r="B135" s="85">
        <v>42979</v>
      </c>
      <c r="C135" s="29">
        <v>0.022</v>
      </c>
      <c r="D135" s="14">
        <v>0.004</v>
      </c>
      <c r="E135" s="27">
        <v>0.032</v>
      </c>
      <c r="F135" s="27">
        <v>0.005</v>
      </c>
      <c r="G135" s="31">
        <v>0.01</v>
      </c>
      <c r="H135" s="31">
        <v>0.001</v>
      </c>
    </row>
    <row r="136" spans="2:8" ht="12.75">
      <c r="B136" s="85">
        <v>43009</v>
      </c>
      <c r="C136" s="29">
        <v>0.021</v>
      </c>
      <c r="D136" s="14">
        <v>0.005</v>
      </c>
      <c r="E136" s="27">
        <v>0.03</v>
      </c>
      <c r="F136" s="27">
        <v>0.003</v>
      </c>
      <c r="G136" s="31">
        <v>0.008</v>
      </c>
      <c r="H136" s="31">
        <v>0.003</v>
      </c>
    </row>
    <row r="137" spans="2:8" ht="12.75">
      <c r="B137" s="85">
        <v>43040</v>
      </c>
      <c r="C137" s="29">
        <v>0.025</v>
      </c>
      <c r="D137" s="14">
        <v>0.005</v>
      </c>
      <c r="E137" s="27">
        <v>0.018</v>
      </c>
      <c r="F137" s="27">
        <v>0</v>
      </c>
      <c r="G137" s="31">
        <v>0.009</v>
      </c>
      <c r="H137" s="31">
        <v>0.001</v>
      </c>
    </row>
    <row r="138" spans="2:8" ht="12.75">
      <c r="B138" s="85">
        <v>43070</v>
      </c>
      <c r="C138" s="29">
        <v>0.021</v>
      </c>
      <c r="D138" s="14">
        <v>0.002</v>
      </c>
      <c r="E138" s="27">
        <v>0.003</v>
      </c>
      <c r="F138" s="27">
        <v>-0.003</v>
      </c>
      <c r="G138" s="31">
        <v>0.009</v>
      </c>
      <c r="H138" s="31">
        <v>0.001</v>
      </c>
    </row>
    <row r="139" spans="2:8" ht="12.75">
      <c r="B139" s="85">
        <v>43101</v>
      </c>
      <c r="C139" s="29">
        <v>0.019</v>
      </c>
      <c r="D139" s="14">
        <v>0.003</v>
      </c>
      <c r="E139" s="30">
        <v>0.002</v>
      </c>
      <c r="F139" s="30">
        <v>0.001</v>
      </c>
      <c r="G139" s="31">
        <v>0.01</v>
      </c>
      <c r="H139" s="31">
        <v>-0.001</v>
      </c>
    </row>
    <row r="140" spans="2:8" ht="12.75">
      <c r="B140" s="85">
        <v>43132</v>
      </c>
      <c r="C140" s="29">
        <v>0.014</v>
      </c>
      <c r="D140" s="14">
        <v>-0.002</v>
      </c>
      <c r="E140" s="30">
        <v>-0.001</v>
      </c>
      <c r="F140" s="30">
        <v>-0.002</v>
      </c>
      <c r="G140" s="31">
        <v>0.008</v>
      </c>
      <c r="H140" s="31">
        <v>0</v>
      </c>
    </row>
    <row r="141" spans="2:8" ht="12.75">
      <c r="B141" s="85">
        <v>43160</v>
      </c>
      <c r="C141" s="29">
        <v>0.013</v>
      </c>
      <c r="D141" s="14">
        <v>-0.001</v>
      </c>
      <c r="E141" s="30">
        <v>0.005</v>
      </c>
      <c r="F141" s="30">
        <v>0.006</v>
      </c>
      <c r="G141" s="31">
        <v>0.007</v>
      </c>
      <c r="H141" s="31">
        <v>0</v>
      </c>
    </row>
    <row r="142" spans="2:8" ht="12.75">
      <c r="B142" s="85">
        <v>43191</v>
      </c>
      <c r="C142" s="29">
        <v>0.016</v>
      </c>
      <c r="D142" s="14">
        <v>0.005</v>
      </c>
      <c r="E142" s="30">
        <v>0.01</v>
      </c>
      <c r="F142" s="30">
        <v>0.003</v>
      </c>
      <c r="G142" s="31">
        <v>0.006</v>
      </c>
      <c r="H142" s="31">
        <v>0.005</v>
      </c>
    </row>
    <row r="143" spans="2:8" ht="12.75">
      <c r="B143" s="85">
        <v>43221</v>
      </c>
      <c r="C143" s="29">
        <v>0.017</v>
      </c>
      <c r="D143" s="14">
        <v>0.002</v>
      </c>
      <c r="E143" s="31">
        <v>0.03</v>
      </c>
      <c r="F143" s="31">
        <v>0.013</v>
      </c>
      <c r="G143" s="31">
        <v>0.005</v>
      </c>
      <c r="H143" s="31">
        <v>-0.001</v>
      </c>
    </row>
    <row r="144" spans="2:8" ht="12.75">
      <c r="B144" s="85">
        <v>43252</v>
      </c>
      <c r="C144" s="29">
        <v>0.02</v>
      </c>
      <c r="D144" s="14">
        <v>0.001</v>
      </c>
      <c r="E144" s="31">
        <v>0.037</v>
      </c>
      <c r="F144" s="31">
        <v>0.003</v>
      </c>
      <c r="G144" s="31">
        <v>0.006</v>
      </c>
      <c r="H144" s="31">
        <v>0.001</v>
      </c>
    </row>
    <row r="145" spans="2:8" ht="12.75">
      <c r="B145" s="85">
        <v>43282</v>
      </c>
      <c r="C145" s="29">
        <v>0.02</v>
      </c>
      <c r="D145" s="14">
        <v>-0.002</v>
      </c>
      <c r="E145" s="31">
        <v>0.034</v>
      </c>
      <c r="F145" s="31">
        <v>0.001</v>
      </c>
      <c r="G145" s="31">
        <v>0.006</v>
      </c>
      <c r="H145" s="31">
        <v>-0.001</v>
      </c>
    </row>
    <row r="146" spans="2:8" ht="12.75">
      <c r="B146" s="85">
        <v>43313</v>
      </c>
      <c r="C146" s="29">
        <v>0.02</v>
      </c>
      <c r="D146" s="14">
        <v>0</v>
      </c>
      <c r="E146" s="31">
        <v>0.03</v>
      </c>
      <c r="F146" s="31">
        <v>0</v>
      </c>
      <c r="G146" s="31">
        <v>0.009</v>
      </c>
      <c r="H146" s="31">
        <v>0.001</v>
      </c>
    </row>
    <row r="147" spans="2:8" ht="12.75">
      <c r="B147" s="85">
        <v>43344</v>
      </c>
      <c r="C147" s="27">
        <v>0.019</v>
      </c>
      <c r="D147" s="27">
        <v>0.002</v>
      </c>
      <c r="E147" s="27">
        <v>0.03</v>
      </c>
      <c r="F147" s="27">
        <v>0.005</v>
      </c>
      <c r="G147" s="27">
        <v>0.008</v>
      </c>
      <c r="H147" s="27">
        <v>0</v>
      </c>
    </row>
    <row r="148" spans="2:8" ht="12.75">
      <c r="B148" s="85">
        <v>43374</v>
      </c>
      <c r="C148" s="27">
        <v>0.018</v>
      </c>
      <c r="D148" s="27">
        <v>0.004</v>
      </c>
      <c r="E148" s="27">
        <v>0.032</v>
      </c>
      <c r="F148" s="27">
        <v>0.005</v>
      </c>
      <c r="G148" s="27">
        <v>0.009</v>
      </c>
      <c r="H148" s="27">
        <v>0.003</v>
      </c>
    </row>
    <row r="149" spans="2:8" ht="12.75">
      <c r="B149" s="85">
        <v>43405</v>
      </c>
      <c r="C149" s="27">
        <v>0.013</v>
      </c>
      <c r="D149" s="27">
        <v>0</v>
      </c>
      <c r="E149" s="27">
        <v>0.028</v>
      </c>
      <c r="F149" s="27">
        <v>-0.004</v>
      </c>
      <c r="G149" s="27">
        <v>0.007</v>
      </c>
      <c r="H149" s="27">
        <v>-0.001</v>
      </c>
    </row>
    <row r="150" spans="2:8" ht="12.75">
      <c r="B150" s="85">
        <v>43435</v>
      </c>
      <c r="C150" s="27">
        <v>0.011</v>
      </c>
      <c r="D150" s="27">
        <v>0</v>
      </c>
      <c r="E150" s="27">
        <v>0.021</v>
      </c>
      <c r="F150" s="27">
        <v>-0.01</v>
      </c>
      <c r="G150" s="27">
        <v>0.006</v>
      </c>
      <c r="H150" s="27">
        <v>0</v>
      </c>
    </row>
    <row r="151" spans="2:8" ht="12.75">
      <c r="B151" s="85">
        <v>43466</v>
      </c>
      <c r="C151" s="27">
        <v>0.007</v>
      </c>
      <c r="D151" s="27">
        <v>-0.002</v>
      </c>
      <c r="E151" s="27">
        <v>0.022</v>
      </c>
      <c r="F151" s="27">
        <v>0.002</v>
      </c>
      <c r="G151" s="27">
        <v>0.008</v>
      </c>
      <c r="H151" s="27">
        <v>0</v>
      </c>
    </row>
    <row r="152" spans="2:8" ht="12.75">
      <c r="B152" s="85">
        <v>43497</v>
      </c>
      <c r="C152" s="27">
        <v>0.012</v>
      </c>
      <c r="D152" s="27">
        <v>0.004</v>
      </c>
      <c r="E152" s="27">
        <v>0.029</v>
      </c>
      <c r="F152" s="27">
        <v>0.005</v>
      </c>
      <c r="G152" s="27">
        <v>0.01</v>
      </c>
      <c r="H152" s="27">
        <v>0.002</v>
      </c>
    </row>
    <row r="153" spans="2:8" ht="12.75">
      <c r="B153" s="85">
        <v>43525</v>
      </c>
      <c r="C153" s="27">
        <v>0.017</v>
      </c>
      <c r="D153" s="27">
        <v>0.003</v>
      </c>
      <c r="E153" s="27">
        <v>0.025</v>
      </c>
      <c r="F153" s="27">
        <v>0.001</v>
      </c>
      <c r="G153" s="27">
        <v>0.014</v>
      </c>
      <c r="H153" s="27">
        <v>0.004</v>
      </c>
    </row>
    <row r="154" spans="2:8" ht="12.75">
      <c r="B154" s="85">
        <v>43556</v>
      </c>
      <c r="C154" s="27">
        <v>0.022</v>
      </c>
      <c r="D154" s="27">
        <v>0.011</v>
      </c>
      <c r="E154" s="27">
        <v>0.026</v>
      </c>
      <c r="F154" s="27">
        <v>0.004</v>
      </c>
      <c r="G154" s="27">
        <v>0.017</v>
      </c>
      <c r="H154" s="27">
        <v>0.01</v>
      </c>
    </row>
    <row r="155" spans="2:8" ht="12.75">
      <c r="B155" s="85">
        <v>43586</v>
      </c>
      <c r="C155" s="27">
        <v>0.024</v>
      </c>
      <c r="D155" s="27">
        <v>0.002</v>
      </c>
      <c r="E155" s="27">
        <v>0.014</v>
      </c>
      <c r="F155" s="27">
        <v>0.002</v>
      </c>
      <c r="G155" s="27">
        <v>0.017</v>
      </c>
      <c r="H155" s="27">
        <v>-0.003</v>
      </c>
    </row>
    <row r="156" spans="2:8" ht="12.75">
      <c r="B156" s="85">
        <v>43617</v>
      </c>
      <c r="C156" s="27">
        <v>0.026</v>
      </c>
      <c r="D156" s="27">
        <v>0.003</v>
      </c>
      <c r="E156" s="27">
        <v>0.005</v>
      </c>
      <c r="F156" s="27">
        <v>-0.005</v>
      </c>
      <c r="G156" s="27">
        <v>0.019</v>
      </c>
      <c r="H156" s="27">
        <v>0.004</v>
      </c>
    </row>
    <row r="157" spans="2:8" ht="12.75">
      <c r="B157" s="85">
        <v>43647</v>
      </c>
      <c r="C157" s="27">
        <v>0.029</v>
      </c>
      <c r="D157" s="27">
        <v>0</v>
      </c>
      <c r="E157" s="27">
        <v>0.005</v>
      </c>
      <c r="F157" s="27">
        <v>0.001</v>
      </c>
      <c r="G157" s="27">
        <v>0.022</v>
      </c>
      <c r="H157" s="27">
        <v>0.001</v>
      </c>
    </row>
    <row r="158" spans="2:8" ht="12.75">
      <c r="B158" s="85">
        <v>43678</v>
      </c>
      <c r="C158" s="27">
        <v>0.029</v>
      </c>
      <c r="D158" s="27">
        <v>0</v>
      </c>
      <c r="E158" s="27">
        <v>0.009</v>
      </c>
      <c r="F158" s="27">
        <v>0.003</v>
      </c>
      <c r="G158" s="27">
        <v>0.022</v>
      </c>
      <c r="H158" s="27">
        <v>0.002</v>
      </c>
    </row>
    <row r="159" spans="2:8" ht="12.75">
      <c r="B159" s="85">
        <v>43709</v>
      </c>
      <c r="C159" s="27">
        <v>0.026</v>
      </c>
      <c r="D159" s="27">
        <v>0</v>
      </c>
      <c r="E159" s="27">
        <v>0.008</v>
      </c>
      <c r="F159" s="27">
        <v>0.004</v>
      </c>
      <c r="G159" s="27">
        <v>0.024</v>
      </c>
      <c r="H159" s="27">
        <v>0.002</v>
      </c>
    </row>
    <row r="160" spans="2:8" ht="12.75">
      <c r="B160" s="85">
        <v>43739</v>
      </c>
      <c r="C160" s="27">
        <v>0.025</v>
      </c>
      <c r="D160" s="27">
        <v>0.002</v>
      </c>
      <c r="E160" s="27">
        <v>-0.003</v>
      </c>
      <c r="F160" s="27">
        <v>-0.006</v>
      </c>
      <c r="G160" s="27">
        <v>0.024</v>
      </c>
      <c r="H160" s="27">
        <v>0.003</v>
      </c>
    </row>
    <row r="161" spans="2:8" ht="12.75">
      <c r="B161" s="85">
        <v>43770</v>
      </c>
      <c r="C161" s="27">
        <v>0.026</v>
      </c>
      <c r="D161" s="27">
        <v>0.001</v>
      </c>
      <c r="E161" s="27">
        <v>-0.001</v>
      </c>
      <c r="F161" s="27">
        <v>-0.002</v>
      </c>
      <c r="G161" s="27">
        <v>0.026</v>
      </c>
      <c r="H161" s="27">
        <v>0</v>
      </c>
    </row>
    <row r="162" spans="2:8" ht="12.75">
      <c r="B162" s="85">
        <v>43800</v>
      </c>
      <c r="C162" s="27">
        <v>0.034</v>
      </c>
      <c r="D162" s="27">
        <v>0.008</v>
      </c>
      <c r="E162" s="31">
        <v>0.01</v>
      </c>
      <c r="F162" s="31">
        <v>0.001</v>
      </c>
      <c r="G162" s="31">
        <v>0.031</v>
      </c>
      <c r="H162" s="31">
        <v>0.006</v>
      </c>
    </row>
    <row r="163" spans="2:8" ht="12.75">
      <c r="B163" s="85">
        <v>43831</v>
      </c>
      <c r="C163" s="27">
        <v>0.043</v>
      </c>
      <c r="D163" s="27">
        <v>0.009</v>
      </c>
      <c r="E163" s="31">
        <v>0.009</v>
      </c>
      <c r="F163" s="31">
        <v>0.001</v>
      </c>
      <c r="G163" s="31">
        <v>0.031</v>
      </c>
      <c r="H163" s="31">
        <v>0.001</v>
      </c>
    </row>
    <row r="164" spans="2:8" ht="12.75">
      <c r="B164" s="85">
        <v>43862</v>
      </c>
      <c r="C164" s="27">
        <v>0.047</v>
      </c>
      <c r="D164" s="27">
        <v>0.007</v>
      </c>
      <c r="E164" s="31">
        <v>0.002</v>
      </c>
      <c r="F164" s="31">
        <v>-0.002</v>
      </c>
      <c r="G164" s="31">
        <v>0.036</v>
      </c>
      <c r="H164" s="31">
        <v>0.006</v>
      </c>
    </row>
    <row r="165" spans="2:8" ht="12.75">
      <c r="B165" s="85">
        <v>43891</v>
      </c>
      <c r="C165" s="27">
        <v>0.046</v>
      </c>
      <c r="D165" s="27">
        <v>0.002</v>
      </c>
      <c r="E165" s="31">
        <v>-0.003</v>
      </c>
      <c r="F165" s="31">
        <v>-0.004</v>
      </c>
      <c r="G165" s="31">
        <v>0.036</v>
      </c>
      <c r="H165" s="31">
        <v>0.005</v>
      </c>
    </row>
    <row r="166" spans="2:8" ht="12.75">
      <c r="B166" s="85">
        <v>43922</v>
      </c>
      <c r="C166" s="27">
        <v>0.034</v>
      </c>
      <c r="D166" s="27">
        <v>-0.001</v>
      </c>
      <c r="E166" s="31">
        <v>-0.014</v>
      </c>
      <c r="F166" s="31">
        <v>-0.006</v>
      </c>
      <c r="G166" s="31">
        <v>0.036</v>
      </c>
      <c r="H166" s="31">
        <v>0.008</v>
      </c>
    </row>
    <row r="167" spans="2:8" ht="12.75">
      <c r="B167" s="85">
        <v>43952</v>
      </c>
      <c r="C167" s="27">
        <v>0.029</v>
      </c>
      <c r="D167" s="27">
        <v>-0.002</v>
      </c>
      <c r="E167" s="31">
        <v>-0.017</v>
      </c>
      <c r="F167" s="31">
        <v>-0.002</v>
      </c>
      <c r="G167" s="31">
        <v>0.038</v>
      </c>
      <c r="H167" s="31">
        <v>-0.001</v>
      </c>
    </row>
    <row r="168" spans="2:8" ht="12.75">
      <c r="B168" s="85">
        <v>43983</v>
      </c>
      <c r="C168" s="27">
        <v>0.033</v>
      </c>
      <c r="D168" s="27">
        <v>0.006</v>
      </c>
      <c r="E168" s="31">
        <v>-0.008</v>
      </c>
      <c r="F168" s="31">
        <v>0.004</v>
      </c>
      <c r="G168" s="31">
        <v>0.041</v>
      </c>
      <c r="H168" s="31">
        <v>0.007</v>
      </c>
    </row>
    <row r="169" spans="2:8" ht="12.75">
      <c r="B169" s="85">
        <v>44013</v>
      </c>
      <c r="C169" s="27">
        <v>0.03</v>
      </c>
      <c r="D169" s="27">
        <v>-0.002</v>
      </c>
      <c r="E169" s="31">
        <v>-0.006</v>
      </c>
      <c r="F169" s="31">
        <v>0.003</v>
      </c>
      <c r="G169" s="31">
        <v>0.043</v>
      </c>
      <c r="H169" s="31">
        <v>0.002</v>
      </c>
    </row>
    <row r="170" spans="2:8" ht="12.75">
      <c r="B170" s="85">
        <v>44044</v>
      </c>
      <c r="C170" s="27">
        <v>0.029</v>
      </c>
      <c r="D170" s="27">
        <v>-0.001</v>
      </c>
      <c r="E170" s="31">
        <v>-0.013</v>
      </c>
      <c r="F170" s="31">
        <v>-0.004</v>
      </c>
      <c r="G170" s="31">
        <v>0.04</v>
      </c>
      <c r="H170" s="31">
        <v>0</v>
      </c>
    </row>
    <row r="171" spans="2:8" ht="12.75">
      <c r="B171" s="85">
        <v>44075</v>
      </c>
      <c r="C171" s="27">
        <v>0.032</v>
      </c>
      <c r="D171" s="27">
        <v>0.002</v>
      </c>
      <c r="E171" s="31">
        <v>-0.014</v>
      </c>
      <c r="F171" s="31">
        <v>0.003</v>
      </c>
      <c r="G171" s="31">
        <v>0.043</v>
      </c>
      <c r="H171" s="31">
        <v>0.004</v>
      </c>
    </row>
    <row r="172" spans="2:8" ht="12.75">
      <c r="B172" s="85">
        <v>44105</v>
      </c>
      <c r="C172" s="27">
        <v>0.031</v>
      </c>
      <c r="D172" s="27">
        <v>0.001</v>
      </c>
      <c r="E172" s="31">
        <v>-0.004</v>
      </c>
      <c r="F172" s="31">
        <v>0.005</v>
      </c>
      <c r="G172" s="31">
        <v>0.042</v>
      </c>
      <c r="H172" s="31">
        <v>0.003</v>
      </c>
    </row>
    <row r="173" spans="2:8" ht="12.75">
      <c r="B173" s="85">
        <v>44136</v>
      </c>
      <c r="C173" s="27">
        <v>0.03</v>
      </c>
      <c r="D173" s="27">
        <v>0.001</v>
      </c>
      <c r="E173" s="31">
        <v>-0.002</v>
      </c>
      <c r="F173" s="31">
        <v>0</v>
      </c>
      <c r="G173" s="31">
        <v>0.043</v>
      </c>
      <c r="H173" s="31">
        <v>0.002</v>
      </c>
    </row>
    <row r="174" spans="2:8" ht="12.75">
      <c r="B174" s="85">
        <v>44166</v>
      </c>
      <c r="C174" s="27">
        <v>0.024</v>
      </c>
      <c r="D174" s="27">
        <v>0.001</v>
      </c>
      <c r="E174" s="31">
        <v>0.001</v>
      </c>
      <c r="F174" s="31">
        <v>0.003</v>
      </c>
      <c r="G174" s="31">
        <v>0.037</v>
      </c>
      <c r="H174" s="31">
        <v>0</v>
      </c>
    </row>
    <row r="175" spans="2:8" ht="12.75">
      <c r="B175" s="85">
        <v>44197</v>
      </c>
      <c r="C175" s="27">
        <v>0.026</v>
      </c>
      <c r="D175" s="27">
        <v>0.013</v>
      </c>
      <c r="E175" s="31">
        <v>0.01</v>
      </c>
      <c r="F175" s="31">
        <v>0.01</v>
      </c>
      <c r="G175" s="31">
        <v>0.039</v>
      </c>
      <c r="H175" s="31">
        <v>0.003</v>
      </c>
    </row>
    <row r="176" spans="2:8" ht="12.75">
      <c r="B176" s="85">
        <v>44228</v>
      </c>
      <c r="C176" s="27">
        <v>0.024</v>
      </c>
      <c r="D176" s="27">
        <v>0.005</v>
      </c>
      <c r="E176" s="31">
        <v>0.022</v>
      </c>
      <c r="F176" s="31">
        <v>0.01</v>
      </c>
      <c r="G176" s="31">
        <v>0.037</v>
      </c>
      <c r="H176" s="31">
        <v>0.004</v>
      </c>
    </row>
    <row r="177" spans="2:8" ht="12.75">
      <c r="B177" s="85">
        <v>44256</v>
      </c>
      <c r="C177" s="27">
        <v>0.032</v>
      </c>
      <c r="D177" s="27">
        <v>0.01</v>
      </c>
      <c r="E177" s="31">
        <v>0.042</v>
      </c>
      <c r="F177" s="31">
        <v>0.016</v>
      </c>
      <c r="G177" s="31">
        <v>0.039</v>
      </c>
      <c r="H177" s="31">
        <v>0.007</v>
      </c>
    </row>
    <row r="178" spans="2:8" ht="12.75">
      <c r="B178" s="85">
        <v>44287</v>
      </c>
      <c r="C178" s="27">
        <v>0.043</v>
      </c>
      <c r="D178" s="27">
        <v>0.008</v>
      </c>
      <c r="E178" s="31">
        <v>0.055</v>
      </c>
      <c r="F178" s="31">
        <v>0.007</v>
      </c>
      <c r="G178" s="31">
        <v>0.039</v>
      </c>
      <c r="H178" s="31">
        <v>0.005</v>
      </c>
    </row>
    <row r="179" spans="2:8" ht="12.75">
      <c r="B179" s="85">
        <v>44317</v>
      </c>
      <c r="C179" s="27">
        <v>0.047</v>
      </c>
      <c r="D179" s="27">
        <v>0.003</v>
      </c>
      <c r="E179" s="31">
        <v>0.066</v>
      </c>
      <c r="F179" s="31">
        <v>0.009</v>
      </c>
      <c r="G179" s="31">
        <v>0.04</v>
      </c>
      <c r="H179" s="31">
        <v>0.003</v>
      </c>
    </row>
    <row r="180" spans="2:8" ht="12.75">
      <c r="B180" s="85">
        <v>44348</v>
      </c>
      <c r="C180" s="27">
        <v>0.044</v>
      </c>
      <c r="D180" s="27">
        <v>0.001</v>
      </c>
      <c r="E180" s="31">
        <v>0.072</v>
      </c>
      <c r="F180" s="31">
        <v>0.009</v>
      </c>
      <c r="G180" s="31">
        <v>0.035</v>
      </c>
      <c r="H180" s="31">
        <v>0</v>
      </c>
    </row>
    <row r="181" spans="2:8" ht="12.75">
      <c r="B181" s="85">
        <v>44378</v>
      </c>
      <c r="C181" s="27">
        <v>0.05</v>
      </c>
      <c r="D181" s="27">
        <v>0.004</v>
      </c>
      <c r="E181" s="31">
        <v>0.084</v>
      </c>
      <c r="F181" s="31">
        <v>0.015</v>
      </c>
      <c r="G181" s="31">
        <v>0.037</v>
      </c>
      <c r="H181" s="31">
        <v>0.004</v>
      </c>
    </row>
    <row r="182" spans="2:8" ht="12.75">
      <c r="B182" s="85">
        <v>44409</v>
      </c>
      <c r="C182" s="27">
        <v>0.055</v>
      </c>
      <c r="D182" s="27">
        <v>0.003</v>
      </c>
      <c r="E182" s="31">
        <v>0.096</v>
      </c>
      <c r="F182" s="31">
        <v>0.007</v>
      </c>
      <c r="G182" s="31">
        <v>0.039</v>
      </c>
      <c r="H182" s="31">
        <v>0.002</v>
      </c>
    </row>
    <row r="183" spans="2:8" ht="12.75">
      <c r="B183" s="85">
        <v>44440</v>
      </c>
      <c r="C183" s="27">
        <v>0.059</v>
      </c>
      <c r="D183" s="27">
        <v>0.007</v>
      </c>
      <c r="E183" s="31">
        <v>0.103</v>
      </c>
      <c r="F183" s="31">
        <v>0.009</v>
      </c>
      <c r="G183" s="31">
        <v>0.042</v>
      </c>
      <c r="H183" s="31">
        <v>0.007</v>
      </c>
    </row>
    <row r="184" spans="2:8" ht="12.75">
      <c r="B184" s="85">
        <v>44470</v>
      </c>
      <c r="C184" s="27">
        <v>0.068</v>
      </c>
      <c r="D184" s="27">
        <v>0.011</v>
      </c>
      <c r="E184" s="31">
        <v>0.12</v>
      </c>
      <c r="F184" s="31">
        <v>0.02</v>
      </c>
      <c r="G184" s="31">
        <v>0.045</v>
      </c>
      <c r="H184" s="31">
        <v>0.007</v>
      </c>
    </row>
    <row r="185" spans="2:8" ht="12.75">
      <c r="B185" s="85">
        <v>44501</v>
      </c>
      <c r="C185" s="27">
        <v>0.078</v>
      </c>
      <c r="D185" s="27">
        <v>0.01</v>
      </c>
      <c r="E185" s="31">
        <v>0.136</v>
      </c>
      <c r="F185" s="31">
        <v>0.014</v>
      </c>
      <c r="G185" s="31">
        <v>0.047</v>
      </c>
      <c r="H185" s="31">
        <v>0.004</v>
      </c>
    </row>
    <row r="186" spans="2:8" ht="12.75">
      <c r="B186" s="85">
        <v>44531</v>
      </c>
      <c r="C186" s="27">
        <v>0.086</v>
      </c>
      <c r="D186" s="27">
        <v>0.009</v>
      </c>
      <c r="E186" s="31">
        <v>0.144</v>
      </c>
      <c r="F186" s="31">
        <v>0.01</v>
      </c>
      <c r="G186" s="31">
        <v>0.053</v>
      </c>
      <c r="H186" s="31">
        <v>0.004</v>
      </c>
    </row>
    <row r="187" spans="2:8" ht="12.75">
      <c r="B187" s="85">
        <v>44562</v>
      </c>
      <c r="C187" s="27">
        <v>0.094</v>
      </c>
      <c r="D187" s="27">
        <v>0.019</v>
      </c>
      <c r="E187" s="31">
        <v>0.161</v>
      </c>
      <c r="F187" s="31">
        <v>0.024</v>
      </c>
      <c r="G187" s="31">
        <v>0.061</v>
      </c>
      <c r="H187" s="31">
        <v>0.01</v>
      </c>
    </row>
    <row r="188" spans="2:8" ht="12.75">
      <c r="B188" s="85">
        <v>44593</v>
      </c>
      <c r="C188" s="27">
        <v>0.085</v>
      </c>
      <c r="D188" s="27">
        <v>-0.003</v>
      </c>
      <c r="E188" s="31">
        <v>0.161</v>
      </c>
      <c r="F188" s="31">
        <v>0.011</v>
      </c>
      <c r="G188" s="31">
        <v>0.067</v>
      </c>
      <c r="H188" s="31">
        <v>0.01</v>
      </c>
    </row>
    <row r="189" spans="2:8" ht="12.75">
      <c r="B189" s="85">
        <v>44621</v>
      </c>
      <c r="C189" s="27">
        <v>0.11</v>
      </c>
      <c r="D189" s="27">
        <v>0.033</v>
      </c>
      <c r="E189" s="31">
        <v>0.219</v>
      </c>
      <c r="F189" s="31">
        <v>0.066</v>
      </c>
      <c r="G189" s="31">
        <v>0.069</v>
      </c>
      <c r="H189" s="31">
        <v>0.01</v>
      </c>
    </row>
    <row r="190" spans="2:8" ht="12.75">
      <c r="B190" s="85">
        <v>44652</v>
      </c>
      <c r="C190" s="27">
        <v>0.124</v>
      </c>
      <c r="D190" s="27">
        <v>0.02</v>
      </c>
      <c r="E190" s="31">
        <v>0.241</v>
      </c>
      <c r="F190" s="31">
        <v>0.025</v>
      </c>
      <c r="G190" s="31">
        <v>0.077</v>
      </c>
      <c r="H190" s="31">
        <v>0.013</v>
      </c>
    </row>
    <row r="191" spans="2:8" ht="12.75">
      <c r="B191" s="85">
        <v>44682</v>
      </c>
      <c r="C191" s="27">
        <v>0.139</v>
      </c>
      <c r="D191" s="27">
        <v>0.017</v>
      </c>
      <c r="E191" s="31">
        <v>0.247</v>
      </c>
      <c r="F191" s="31">
        <v>0.014</v>
      </c>
      <c r="G191" s="31">
        <v>0.085</v>
      </c>
      <c r="H191" s="31">
        <v>0.01</v>
      </c>
    </row>
    <row r="192" spans="2:8" ht="12.75">
      <c r="B192" s="85">
        <v>44713</v>
      </c>
      <c r="C192" s="27">
        <v>0.155</v>
      </c>
      <c r="D192" s="27">
        <v>0.015</v>
      </c>
      <c r="E192" s="31">
        <v>0.256</v>
      </c>
      <c r="F192" s="31">
        <v>0.016</v>
      </c>
      <c r="G192" s="31">
        <v>0.091</v>
      </c>
      <c r="H192" s="31">
        <v>0.006</v>
      </c>
    </row>
    <row r="193" spans="2:8" ht="12.75">
      <c r="B193" s="85">
        <v>44743</v>
      </c>
      <c r="C193" s="30">
        <v>0.156</v>
      </c>
      <c r="D193" s="30">
        <v>0.005</v>
      </c>
      <c r="E193" s="31">
        <v>0.255</v>
      </c>
      <c r="F193" s="31">
        <v>0.013</v>
      </c>
      <c r="G193" s="31">
        <v>0.093</v>
      </c>
      <c r="H193" s="31">
        <v>0.006</v>
      </c>
    </row>
    <row r="194" spans="2:8" ht="12.75">
      <c r="B194" s="85">
        <v>44774</v>
      </c>
      <c r="C194" s="30">
        <v>0.161</v>
      </c>
      <c r="D194" s="30">
        <v>0.008</v>
      </c>
      <c r="E194" s="31">
        <v>0.255</v>
      </c>
      <c r="F194" s="31">
        <v>0.008</v>
      </c>
      <c r="G194" s="31">
        <v>0.099</v>
      </c>
      <c r="H194" s="31">
        <v>0.008</v>
      </c>
    </row>
    <row r="195" spans="2:8" ht="12.75">
      <c r="B195" s="85">
        <v>44805</v>
      </c>
      <c r="C195" s="30">
        <v>0.172</v>
      </c>
      <c r="D195" s="30">
        <v>0.016</v>
      </c>
      <c r="E195" s="31">
        <v>0.246</v>
      </c>
      <c r="F195" s="31">
        <v>0.002</v>
      </c>
      <c r="G195" s="31">
        <v>0.107</v>
      </c>
      <c r="H195" s="31">
        <v>0.014</v>
      </c>
    </row>
    <row r="196" spans="2:8" ht="12.75">
      <c r="B196" s="85">
        <v>44835</v>
      </c>
      <c r="C196" s="30">
        <v>0.179</v>
      </c>
      <c r="D196" s="30">
        <v>0.018</v>
      </c>
      <c r="E196" s="31">
        <v>0.231</v>
      </c>
      <c r="F196" s="31">
        <v>0.009</v>
      </c>
      <c r="G196" s="31">
        <v>0.11</v>
      </c>
      <c r="H196" s="31">
        <v>0.01</v>
      </c>
    </row>
    <row r="197" spans="2:8" ht="12.75">
      <c r="B197" s="85">
        <v>44866</v>
      </c>
      <c r="C197" s="30">
        <v>0.175</v>
      </c>
      <c r="D197" s="30">
        <v>0.007</v>
      </c>
      <c r="E197" s="31">
        <v>0.211</v>
      </c>
      <c r="F197" s="31">
        <v>-0.003</v>
      </c>
      <c r="G197" s="31">
        <v>0.114</v>
      </c>
      <c r="H197" s="31">
        <v>0.007</v>
      </c>
    </row>
    <row r="198" spans="2:8" ht="12.75">
      <c r="B198" s="85">
        <v>44896</v>
      </c>
      <c r="C198" s="30">
        <v>0.166</v>
      </c>
      <c r="D198" s="30">
        <v>0.001</v>
      </c>
      <c r="E198" s="31">
        <v>0.205</v>
      </c>
      <c r="F198" s="31">
        <v>0.006</v>
      </c>
      <c r="G198" s="31">
        <v>0.115</v>
      </c>
      <c r="H198" s="31">
        <v>0.006</v>
      </c>
    </row>
    <row r="199" spans="2:8" ht="12.75">
      <c r="B199" s="85">
        <v>44927</v>
      </c>
      <c r="C199" s="30">
        <v>0.166</v>
      </c>
      <c r="D199" s="30">
        <v>0.025</v>
      </c>
      <c r="E199" s="31">
        <v>0.201</v>
      </c>
      <c r="F199" s="31">
        <v>0.021</v>
      </c>
      <c r="G199" s="31">
        <v>0.117</v>
      </c>
      <c r="H199" s="31">
        <v>0.009</v>
      </c>
    </row>
    <row r="200" spans="2:8" ht="12.75">
      <c r="B200" s="85">
        <v>44958</v>
      </c>
      <c r="C200" s="30">
        <v>0.184</v>
      </c>
      <c r="D200" s="30">
        <v>0.012</v>
      </c>
      <c r="E200" s="31">
        <v>0.182</v>
      </c>
      <c r="F200" s="31">
        <v>-0.005</v>
      </c>
      <c r="G200" s="31">
        <v>0.12</v>
      </c>
      <c r="H200" s="31">
        <v>0.013</v>
      </c>
    </row>
    <row r="201" spans="2:8" ht="12.75">
      <c r="B201" s="85">
        <v>44986</v>
      </c>
      <c r="C201" s="30">
        <v>0.161</v>
      </c>
      <c r="D201" s="30">
        <v>0.011</v>
      </c>
      <c r="E201" s="31">
        <v>0.103</v>
      </c>
      <c r="F201" s="31">
        <v>-0.006</v>
      </c>
      <c r="G201" s="31">
        <v>0.123</v>
      </c>
      <c r="H201" s="31">
        <v>0.013</v>
      </c>
    </row>
    <row r="202" spans="2:8" ht="12.75">
      <c r="B202" s="85">
        <v>45017</v>
      </c>
      <c r="C202" s="30">
        <v>0.147</v>
      </c>
      <c r="D202" s="30">
        <v>0.007</v>
      </c>
      <c r="E202" s="31">
        <v>0.062</v>
      </c>
      <c r="F202" s="31">
        <v>-0.013</v>
      </c>
      <c r="G202" s="31">
        <v>0.122</v>
      </c>
      <c r="H202" s="31">
        <v>0.012</v>
      </c>
    </row>
    <row r="203" spans="2:8" ht="12.75">
      <c r="B203" s="85">
        <v>45047</v>
      </c>
      <c r="C203" s="30">
        <v>0.13</v>
      </c>
      <c r="D203" s="30">
        <v>0</v>
      </c>
      <c r="E203" s="31">
        <v>0.028</v>
      </c>
      <c r="F203" s="31">
        <v>-0.019</v>
      </c>
      <c r="G203" s="31">
        <v>0.115</v>
      </c>
      <c r="H203" s="31">
        <v>0.004</v>
      </c>
    </row>
    <row r="204" spans="2:8" ht="12.75">
      <c r="B204" s="85">
        <v>45078</v>
      </c>
      <c r="C204" s="30">
        <v>0.115</v>
      </c>
      <c r="D204" s="30">
        <v>0</v>
      </c>
      <c r="E204" s="31">
        <v>0.003</v>
      </c>
      <c r="F204" s="31">
        <v>-0.008</v>
      </c>
      <c r="G204" s="31">
        <v>0.111</v>
      </c>
      <c r="H204" s="31">
        <v>0.003</v>
      </c>
    </row>
    <row r="205" spans="2:8" ht="12.75">
      <c r="B205" s="85">
        <v>45108</v>
      </c>
      <c r="C205" s="30">
        <v>0.108</v>
      </c>
      <c r="D205" s="30">
        <v>-0.002</v>
      </c>
      <c r="E205" s="31">
        <v>-0.021</v>
      </c>
      <c r="F205" s="31">
        <v>-0.011</v>
      </c>
      <c r="G205" s="31">
        <v>0.106</v>
      </c>
      <c r="H205" s="31">
        <v>0.002</v>
      </c>
    </row>
    <row r="206" spans="2:8" ht="12.75">
      <c r="B206" s="85">
        <v>45139</v>
      </c>
      <c r="C206" s="30">
        <v>0.101</v>
      </c>
      <c r="D206" s="30">
        <v>0</v>
      </c>
      <c r="E206" s="31">
        <v>-0.029</v>
      </c>
      <c r="F206" s="31">
        <v>-0.001</v>
      </c>
      <c r="G206" s="31">
        <v>0.1</v>
      </c>
      <c r="H206" s="31">
        <v>0.003</v>
      </c>
    </row>
    <row r="207" spans="2:8" ht="12.75">
      <c r="B207" s="85">
        <v>45170</v>
      </c>
      <c r="C207" s="30">
        <v>0.082</v>
      </c>
      <c r="D207" s="30">
        <v>-0.004</v>
      </c>
      <c r="E207" s="31">
        <v>-0.027</v>
      </c>
      <c r="F207" s="31">
        <v>0.003</v>
      </c>
      <c r="G207" s="31">
        <v>0.084</v>
      </c>
      <c r="H207" s="31">
        <v>-0.001</v>
      </c>
    </row>
    <row r="208" spans="2:8" ht="12.75">
      <c r="B208" s="85">
        <v>45200</v>
      </c>
      <c r="C208" s="30">
        <v>0.066</v>
      </c>
      <c r="D208" s="30">
        <v>0.003</v>
      </c>
      <c r="E208" s="31">
        <v>-0.042</v>
      </c>
      <c r="F208" s="31">
        <v>-0.006</v>
      </c>
      <c r="G208" s="31">
        <v>0.08</v>
      </c>
      <c r="H208" s="31">
        <v>0.006</v>
      </c>
    </row>
    <row r="209" spans="2:8" ht="12.75">
      <c r="B209" s="85">
        <v>45231</v>
      </c>
      <c r="C209" s="30">
        <v>0.066</v>
      </c>
      <c r="D209" s="30">
        <v>0.007</v>
      </c>
      <c r="E209" s="31">
        <v>-0.051</v>
      </c>
      <c r="F209" s="31">
        <v>-0.012</v>
      </c>
      <c r="G209" s="31">
        <v>0.073</v>
      </c>
      <c r="H209" s="31">
        <v>0</v>
      </c>
    </row>
    <row r="210" spans="2:8" ht="12.75">
      <c r="B210" s="85">
        <v>45261</v>
      </c>
      <c r="C210" s="30">
        <v>0.062</v>
      </c>
      <c r="D210" s="30">
        <v>0.001</v>
      </c>
      <c r="E210" s="31">
        <v>-0.069</v>
      </c>
      <c r="F210" s="31">
        <v>-0.014</v>
      </c>
      <c r="G210" s="31">
        <v>0.069</v>
      </c>
      <c r="H210" s="31">
        <v>0.003</v>
      </c>
    </row>
    <row r="211" spans="2:8" ht="12.75">
      <c r="B211" s="85">
        <v>45292</v>
      </c>
      <c r="C211" s="30">
        <v>0.039</v>
      </c>
      <c r="D211" s="30">
        <v>0.004</v>
      </c>
      <c r="E211" s="31">
        <v>-0.09</v>
      </c>
      <c r="F211" s="31">
        <v>-0.002</v>
      </c>
      <c r="G211" s="31"/>
      <c r="H211" s="31"/>
    </row>
  </sheetData>
  <sheetProtection/>
  <mergeCells count="3">
    <mergeCell ref="B5:E5"/>
    <mergeCell ref="B1:C1"/>
    <mergeCell ref="G4:H4"/>
  </mergeCells>
  <hyperlinks>
    <hyperlink ref="D2" location="'spis treści'!A1" display="Powrót do spisu treści"/>
  </hyperlink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0"/>
  <sheetViews>
    <sheetView showGridLines="0" zoomScalePageLayoutView="0" workbookViewId="0" topLeftCell="A1">
      <pane xSplit="2" ySplit="5" topLeftCell="C20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212" sqref="E212"/>
    </sheetView>
  </sheetViews>
  <sheetFormatPr defaultColWidth="0" defaultRowHeight="12.75"/>
  <cols>
    <col min="1" max="1" width="2.7109375" style="66" customWidth="1"/>
    <col min="2" max="2" width="12.28125" style="66" bestFit="1" customWidth="1"/>
    <col min="3" max="3" width="19.140625" style="66" customWidth="1"/>
    <col min="4" max="4" width="17.7109375" style="66" customWidth="1"/>
    <col min="5" max="5" width="22.00390625" style="66" customWidth="1"/>
    <col min="6" max="6" width="21.28125" style="66" customWidth="1"/>
    <col min="7" max="7" width="19.57421875" style="66" customWidth="1"/>
    <col min="8" max="8" width="21.421875" style="66" customWidth="1"/>
    <col min="9" max="9" width="10.28125" style="66" customWidth="1"/>
    <col min="10" max="10" width="12.00390625" style="4" hidden="1" customWidth="1"/>
    <col min="11" max="11" width="11.7109375" style="4" hidden="1" customWidth="1"/>
    <col min="12" max="12" width="11.8515625" style="4" hidden="1" customWidth="1"/>
    <col min="13" max="13" width="12.00390625" style="4" hidden="1" customWidth="1"/>
    <col min="14" max="14" width="13.57421875" style="4" hidden="1" customWidth="1"/>
    <col min="15" max="15" width="13.140625" style="4" hidden="1" customWidth="1"/>
    <col min="16" max="16" width="13.57421875" style="4" hidden="1" customWidth="1"/>
    <col min="17" max="17" width="14.140625" style="4" hidden="1" customWidth="1"/>
    <col min="18" max="19" width="11.00390625" style="4" hidden="1" customWidth="1"/>
    <col min="20" max="21" width="10.7109375" style="4" hidden="1" customWidth="1"/>
    <col min="22" max="16384" width="0" style="4" hidden="1" customWidth="1"/>
  </cols>
  <sheetData>
    <row r="1" spans="2:5" ht="12.75">
      <c r="B1" s="203" t="s">
        <v>22</v>
      </c>
      <c r="C1" s="203"/>
      <c r="E1" s="82" t="s">
        <v>342</v>
      </c>
    </row>
    <row r="2" spans="3:4" ht="12.75">
      <c r="C2" s="43" t="s">
        <v>1</v>
      </c>
      <c r="D2" s="43"/>
    </row>
    <row r="3" spans="2:8" ht="15">
      <c r="B3" s="98" t="s">
        <v>177</v>
      </c>
      <c r="C3" s="99"/>
      <c r="D3" s="99"/>
      <c r="E3" s="99"/>
      <c r="F3" s="99"/>
      <c r="G3" s="100"/>
      <c r="H3" s="100"/>
    </row>
    <row r="5" spans="2:8" ht="46.5" customHeight="1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  <c r="G5" s="79" t="s">
        <v>166</v>
      </c>
      <c r="H5" s="79" t="s">
        <v>167</v>
      </c>
    </row>
    <row r="6" spans="2:8" ht="12.75">
      <c r="B6" s="80">
        <v>39083</v>
      </c>
      <c r="C6" s="54">
        <v>0.165</v>
      </c>
      <c r="D6" s="92">
        <v>-0.24299999999999997</v>
      </c>
      <c r="E6" s="93">
        <v>0.15400000000000005</v>
      </c>
      <c r="F6" s="93">
        <v>0.0020000000000000282</v>
      </c>
      <c r="G6" s="93">
        <v>0.605</v>
      </c>
      <c r="H6" s="93">
        <v>-0.621</v>
      </c>
    </row>
    <row r="7" spans="2:8" ht="12.75">
      <c r="B7" s="81">
        <v>39114</v>
      </c>
      <c r="C7" s="54">
        <v>0.175</v>
      </c>
      <c r="D7" s="92">
        <v>-0.020999999999999942</v>
      </c>
      <c r="E7" s="93">
        <v>0.13</v>
      </c>
      <c r="F7" s="93">
        <v>-0.020999999999999942</v>
      </c>
      <c r="G7" s="93">
        <v>0.5669999999999998</v>
      </c>
      <c r="H7" s="93">
        <v>0.105</v>
      </c>
    </row>
    <row r="8" spans="2:8" ht="12.75">
      <c r="B8" s="81">
        <v>39142</v>
      </c>
      <c r="C8" s="94">
        <v>0.19200000000000003</v>
      </c>
      <c r="D8" s="94">
        <v>0.19599999999999995</v>
      </c>
      <c r="E8" s="93">
        <v>0.11299999999999998</v>
      </c>
      <c r="F8" s="93">
        <v>0.14700000000000002</v>
      </c>
      <c r="G8" s="93">
        <v>0.39099999999999996</v>
      </c>
      <c r="H8" s="93">
        <v>0.19</v>
      </c>
    </row>
    <row r="9" spans="2:8" ht="12.75">
      <c r="B9" s="81">
        <v>39173</v>
      </c>
      <c r="C9" s="94">
        <v>0.15099999999999994</v>
      </c>
      <c r="D9" s="94">
        <v>0.012000000000000028</v>
      </c>
      <c r="E9" s="93">
        <v>0.12599999999999995</v>
      </c>
      <c r="F9" s="93">
        <v>-0.08599999999999994</v>
      </c>
      <c r="G9" s="93">
        <v>0.36900000000000005</v>
      </c>
      <c r="H9" s="93">
        <v>0.10599999999999994</v>
      </c>
    </row>
    <row r="10" spans="2:8" ht="12.75">
      <c r="B10" s="81">
        <v>39203</v>
      </c>
      <c r="C10" s="94">
        <v>0.14799999999999996</v>
      </c>
      <c r="D10" s="94">
        <v>0.0040000000000000565</v>
      </c>
      <c r="E10" s="93">
        <v>0.08099999999999995</v>
      </c>
      <c r="F10" s="93">
        <v>0.03</v>
      </c>
      <c r="G10" s="93">
        <v>0.16299999999999998</v>
      </c>
      <c r="H10" s="93">
        <v>0.13200000000000003</v>
      </c>
    </row>
    <row r="11" spans="2:8" ht="12.75">
      <c r="B11" s="81">
        <v>39234</v>
      </c>
      <c r="C11" s="94">
        <v>0.16200000000000003</v>
      </c>
      <c r="D11" s="94">
        <v>0.030999999999999944</v>
      </c>
      <c r="E11" s="93">
        <v>0.055999999999999946</v>
      </c>
      <c r="F11" s="93">
        <v>0.0020000000000000282</v>
      </c>
      <c r="G11" s="93">
        <v>0.037000000000000026</v>
      </c>
      <c r="H11" s="93">
        <v>0.11200000000000003</v>
      </c>
    </row>
    <row r="12" spans="2:8" ht="12.75">
      <c r="B12" s="81">
        <v>39264</v>
      </c>
      <c r="C12" s="94">
        <v>0.17099999999999993</v>
      </c>
      <c r="D12" s="94">
        <v>0.01700000000000003</v>
      </c>
      <c r="E12" s="93">
        <v>0.10400000000000005</v>
      </c>
      <c r="F12" s="93">
        <v>-0.01900000000000006</v>
      </c>
      <c r="G12" s="93">
        <v>0.185</v>
      </c>
      <c r="H12" s="93">
        <v>0.014000000000000058</v>
      </c>
    </row>
    <row r="13" spans="2:8" ht="12.75">
      <c r="B13" s="81">
        <v>39295</v>
      </c>
      <c r="C13" s="94">
        <v>0.17400000000000004</v>
      </c>
      <c r="D13" s="94">
        <v>0.02</v>
      </c>
      <c r="E13" s="93">
        <v>0.08900000000000005</v>
      </c>
      <c r="F13" s="93">
        <v>0.009000000000000057</v>
      </c>
      <c r="G13" s="93">
        <v>0.14400000000000004</v>
      </c>
      <c r="H13" s="93">
        <v>0.085</v>
      </c>
    </row>
    <row r="14" spans="2:8" ht="12.75">
      <c r="B14" s="81">
        <v>39326</v>
      </c>
      <c r="C14" s="94">
        <v>0.14200000000000002</v>
      </c>
      <c r="D14" s="94">
        <v>-0.01799999999999997</v>
      </c>
      <c r="E14" s="93">
        <v>0.054000000000000055</v>
      </c>
      <c r="F14" s="93">
        <v>0.05700000000000003</v>
      </c>
      <c r="G14" s="93">
        <v>0.0020000000000000282</v>
      </c>
      <c r="H14" s="93">
        <v>0.040999999999999946</v>
      </c>
    </row>
    <row r="15" spans="2:8" ht="12.75">
      <c r="B15" s="81">
        <v>39356</v>
      </c>
      <c r="C15" s="94">
        <v>0.19400000000000006</v>
      </c>
      <c r="D15" s="94">
        <v>0.07400000000000005</v>
      </c>
      <c r="E15" s="93">
        <v>0.10799999999999997</v>
      </c>
      <c r="F15" s="93">
        <v>0.09700000000000003</v>
      </c>
      <c r="G15" s="93">
        <v>0.04299999999999997</v>
      </c>
      <c r="H15" s="93">
        <v>0.15400000000000005</v>
      </c>
    </row>
    <row r="16" spans="2:8" ht="12.75">
      <c r="B16" s="81">
        <v>39387</v>
      </c>
      <c r="C16" s="94">
        <v>0.19200000000000003</v>
      </c>
      <c r="D16" s="94">
        <v>-0.04400000000000006</v>
      </c>
      <c r="E16" s="93">
        <v>0.085</v>
      </c>
      <c r="F16" s="93">
        <v>-0.04799999999999997</v>
      </c>
      <c r="G16" s="93">
        <v>0.11</v>
      </c>
      <c r="H16" s="93">
        <v>-0.16299999999999998</v>
      </c>
    </row>
    <row r="17" spans="2:8" ht="12.75">
      <c r="B17" s="81">
        <v>39417</v>
      </c>
      <c r="C17" s="94">
        <v>0.12400000000000005</v>
      </c>
      <c r="D17" s="94">
        <v>0.15700000000000003</v>
      </c>
      <c r="E17" s="93">
        <v>0.06400000000000006</v>
      </c>
      <c r="F17" s="93">
        <v>-0.085</v>
      </c>
      <c r="G17" s="93">
        <v>0.13</v>
      </c>
      <c r="H17" s="93">
        <v>0.475</v>
      </c>
    </row>
    <row r="18" spans="2:8" ht="12.75">
      <c r="B18" s="81">
        <v>39448</v>
      </c>
      <c r="C18" s="94">
        <v>0.21</v>
      </c>
      <c r="D18" s="94">
        <v>-0.186</v>
      </c>
      <c r="E18" s="93">
        <v>0.10700000000000003</v>
      </c>
      <c r="F18" s="93">
        <v>0.04299999999999997</v>
      </c>
      <c r="G18" s="93">
        <v>0.06599999999999995</v>
      </c>
      <c r="H18" s="93">
        <v>-0.643</v>
      </c>
    </row>
    <row r="19" spans="2:8" ht="12.75">
      <c r="B19" s="81">
        <v>39479</v>
      </c>
      <c r="C19" s="94">
        <v>0.252</v>
      </c>
      <c r="D19" s="94">
        <v>0.013</v>
      </c>
      <c r="E19" s="93">
        <v>0.15</v>
      </c>
      <c r="F19" s="93">
        <v>0.01700000000000003</v>
      </c>
      <c r="G19" s="93">
        <v>0.20700000000000002</v>
      </c>
      <c r="H19" s="93">
        <v>0.25</v>
      </c>
    </row>
    <row r="20" spans="2:8" ht="12.75">
      <c r="B20" s="81">
        <v>39508</v>
      </c>
      <c r="C20" s="94">
        <v>0.16</v>
      </c>
      <c r="D20" s="94">
        <v>0.109</v>
      </c>
      <c r="E20" s="93">
        <v>0.01</v>
      </c>
      <c r="F20" s="93">
        <v>0.007000000000000029</v>
      </c>
      <c r="G20" s="93">
        <v>0.16299999999999998</v>
      </c>
      <c r="H20" s="93">
        <v>0.14700000000000002</v>
      </c>
    </row>
    <row r="21" spans="2:8" ht="12.75">
      <c r="B21" s="81">
        <v>39539</v>
      </c>
      <c r="C21" s="94">
        <v>0.183</v>
      </c>
      <c r="D21" s="94">
        <v>0.032</v>
      </c>
      <c r="E21" s="93">
        <v>0.14900000000000005</v>
      </c>
      <c r="F21" s="93">
        <v>0.04</v>
      </c>
      <c r="G21" s="93">
        <v>0.23</v>
      </c>
      <c r="H21" s="93">
        <v>0.17</v>
      </c>
    </row>
    <row r="22" spans="2:8" ht="12.75">
      <c r="B22" s="81">
        <v>39569</v>
      </c>
      <c r="C22" s="94">
        <v>0.152</v>
      </c>
      <c r="D22" s="94">
        <v>-0.022</v>
      </c>
      <c r="E22" s="93">
        <v>0.024000000000000056</v>
      </c>
      <c r="F22" s="93">
        <v>-0.08400000000000006</v>
      </c>
      <c r="G22" s="93">
        <v>0.16599999999999995</v>
      </c>
      <c r="H22" s="93">
        <v>0.07299999999999997</v>
      </c>
    </row>
    <row r="23" spans="2:8" ht="12.75">
      <c r="B23" s="81">
        <v>39600</v>
      </c>
      <c r="C23" s="94">
        <v>0.143</v>
      </c>
      <c r="D23" s="94">
        <v>0.023</v>
      </c>
      <c r="E23" s="93">
        <v>0.073</v>
      </c>
      <c r="F23" s="93">
        <v>0.051</v>
      </c>
      <c r="G23" s="93">
        <v>0.208</v>
      </c>
      <c r="H23" s="93">
        <v>0.152</v>
      </c>
    </row>
    <row r="24" spans="2:8" ht="12.75">
      <c r="B24" s="81">
        <v>39630</v>
      </c>
      <c r="C24" s="94">
        <v>0.147</v>
      </c>
      <c r="D24" s="94">
        <v>0.021</v>
      </c>
      <c r="E24" s="93">
        <v>0.059</v>
      </c>
      <c r="F24" s="93">
        <v>-0.032</v>
      </c>
      <c r="G24" s="93">
        <v>0.16899999999999998</v>
      </c>
      <c r="H24" s="93">
        <v>-0.019</v>
      </c>
    </row>
    <row r="25" spans="2:8" ht="12.75">
      <c r="B25" s="81">
        <v>39661</v>
      </c>
      <c r="C25" s="94">
        <v>0.083</v>
      </c>
      <c r="D25" s="94">
        <v>-0.037</v>
      </c>
      <c r="E25" s="93">
        <v>-0.037000000000000005</v>
      </c>
      <c r="F25" s="93">
        <v>-0.081</v>
      </c>
      <c r="G25" s="93">
        <v>0.058</v>
      </c>
      <c r="H25" s="93">
        <v>-0.018</v>
      </c>
    </row>
    <row r="26" spans="2:8" ht="12.75">
      <c r="B26" s="81">
        <v>39692</v>
      </c>
      <c r="C26" s="94">
        <v>0.124</v>
      </c>
      <c r="D26" s="94">
        <v>0.019</v>
      </c>
      <c r="E26" s="93">
        <v>0.068</v>
      </c>
      <c r="F26" s="93">
        <v>0.172</v>
      </c>
      <c r="G26" s="93">
        <v>0.132</v>
      </c>
      <c r="H26" s="93">
        <v>0.114</v>
      </c>
    </row>
    <row r="27" spans="2:8" ht="12.75">
      <c r="B27" s="81">
        <v>39722</v>
      </c>
      <c r="C27" s="94">
        <v>0.092</v>
      </c>
      <c r="D27" s="94">
        <v>0.043</v>
      </c>
      <c r="E27" s="93">
        <v>-0.001</v>
      </c>
      <c r="F27" s="93">
        <v>0.026</v>
      </c>
      <c r="G27" s="93">
        <v>0.105</v>
      </c>
      <c r="H27" s="93">
        <v>0.127</v>
      </c>
    </row>
    <row r="28" spans="2:8" ht="12.75">
      <c r="B28" s="81">
        <v>39753</v>
      </c>
      <c r="C28" s="94">
        <v>0.03</v>
      </c>
      <c r="D28" s="94">
        <v>-0.098</v>
      </c>
      <c r="E28" s="93">
        <v>-0.092</v>
      </c>
      <c r="F28" s="93">
        <v>-0.134</v>
      </c>
      <c r="G28" s="93">
        <v>0.055</v>
      </c>
      <c r="H28" s="93">
        <v>-0.201</v>
      </c>
    </row>
    <row r="29" spans="2:8" ht="12.75">
      <c r="B29" s="81">
        <v>39783</v>
      </c>
      <c r="C29" s="94">
        <v>0.069</v>
      </c>
      <c r="D29" s="94">
        <v>0.201</v>
      </c>
      <c r="E29" s="93">
        <v>-0.044000000000000004</v>
      </c>
      <c r="F29" s="93">
        <v>-0.033</v>
      </c>
      <c r="G29" s="93">
        <v>0.061</v>
      </c>
      <c r="H29" s="93">
        <v>0.483</v>
      </c>
    </row>
    <row r="30" spans="2:8" ht="12.75">
      <c r="B30" s="81">
        <v>39814</v>
      </c>
      <c r="C30" s="94">
        <v>0.038</v>
      </c>
      <c r="D30" s="94">
        <v>-0.21</v>
      </c>
      <c r="E30" s="93">
        <v>-0.153</v>
      </c>
      <c r="F30" s="93">
        <v>-0.063</v>
      </c>
      <c r="G30" s="93">
        <v>0.074</v>
      </c>
      <c r="H30" s="93">
        <v>-0.621</v>
      </c>
    </row>
    <row r="31" spans="2:8" ht="12.75">
      <c r="B31" s="81">
        <v>39845</v>
      </c>
      <c r="C31" s="94">
        <v>0.006</v>
      </c>
      <c r="D31" s="94">
        <v>-0.018</v>
      </c>
      <c r="E31" s="94">
        <v>-0.146</v>
      </c>
      <c r="F31" s="94">
        <v>0.024</v>
      </c>
      <c r="G31" s="94">
        <v>0.019</v>
      </c>
      <c r="H31" s="94">
        <v>0.172</v>
      </c>
    </row>
    <row r="32" spans="2:8" ht="12.75">
      <c r="B32" s="81">
        <v>39873</v>
      </c>
      <c r="C32" s="94">
        <v>0.018</v>
      </c>
      <c r="D32" s="94">
        <v>0.122</v>
      </c>
      <c r="E32" s="94">
        <v>-0.019</v>
      </c>
      <c r="F32" s="94">
        <v>0.156</v>
      </c>
      <c r="G32" s="94">
        <v>0.012</v>
      </c>
      <c r="H32" s="94">
        <v>0.151</v>
      </c>
    </row>
    <row r="33" spans="2:8" ht="12.75">
      <c r="B33" s="81">
        <v>39904</v>
      </c>
      <c r="C33" s="94">
        <v>0.029</v>
      </c>
      <c r="D33" s="94">
        <v>0.043</v>
      </c>
      <c r="E33" s="94">
        <v>-0.122</v>
      </c>
      <c r="F33" s="94">
        <v>-0.069</v>
      </c>
      <c r="G33" s="94">
        <v>0.005</v>
      </c>
      <c r="H33" s="94">
        <v>0.12</v>
      </c>
    </row>
    <row r="34" spans="2:8" ht="12.75">
      <c r="B34" s="81">
        <v>39934</v>
      </c>
      <c r="C34" s="94">
        <v>0.024</v>
      </c>
      <c r="D34" s="94">
        <v>-0.028</v>
      </c>
      <c r="E34" s="94">
        <v>-0.052</v>
      </c>
      <c r="F34" s="94">
        <v>-0.018</v>
      </c>
      <c r="G34" s="94">
        <v>0.003</v>
      </c>
      <c r="H34" s="94">
        <v>0.077</v>
      </c>
    </row>
    <row r="35" spans="2:8" ht="12.75">
      <c r="B35" s="81">
        <v>39965</v>
      </c>
      <c r="C35" s="94">
        <v>0.021</v>
      </c>
      <c r="D35" s="94">
        <v>0.021</v>
      </c>
      <c r="E35" s="94">
        <v>-0.045</v>
      </c>
      <c r="F35" s="94">
        <v>0.06</v>
      </c>
      <c r="G35" s="94">
        <v>0.006</v>
      </c>
      <c r="H35" s="94">
        <v>0.163</v>
      </c>
    </row>
    <row r="36" spans="2:8" ht="12.75">
      <c r="B36" s="81">
        <v>39995</v>
      </c>
      <c r="C36" s="94">
        <v>0.057</v>
      </c>
      <c r="D36" s="94">
        <v>0.057</v>
      </c>
      <c r="E36" s="94">
        <v>-0.044</v>
      </c>
      <c r="F36" s="94">
        <v>-0.026</v>
      </c>
      <c r="G36" s="94">
        <v>0.107</v>
      </c>
      <c r="H36" s="94">
        <v>0.055</v>
      </c>
    </row>
    <row r="37" spans="2:8" ht="12.75">
      <c r="B37" s="81">
        <v>40026</v>
      </c>
      <c r="C37" s="94">
        <v>0.052</v>
      </c>
      <c r="D37" s="94">
        <v>-0.042</v>
      </c>
      <c r="E37" s="94">
        <v>0.001</v>
      </c>
      <c r="F37" s="94">
        <v>-0.044</v>
      </c>
      <c r="G37" s="94">
        <v>0.11</v>
      </c>
      <c r="H37" s="94">
        <v>-0.008</v>
      </c>
    </row>
    <row r="38" spans="2:8" ht="12.75">
      <c r="B38" s="81">
        <v>40057</v>
      </c>
      <c r="C38" s="94">
        <v>0.025</v>
      </c>
      <c r="D38" s="94">
        <v>-0.007</v>
      </c>
      <c r="E38" s="94">
        <v>-0.013</v>
      </c>
      <c r="F38" s="94">
        <v>0.15</v>
      </c>
      <c r="G38" s="94">
        <v>0.057</v>
      </c>
      <c r="H38" s="94">
        <v>0.061</v>
      </c>
    </row>
    <row r="39" spans="2:8" ht="12.75">
      <c r="B39" s="81">
        <v>40087</v>
      </c>
      <c r="C39" s="94">
        <v>0.021</v>
      </c>
      <c r="D39" s="94">
        <v>0.039</v>
      </c>
      <c r="E39" s="94">
        <v>-0.013</v>
      </c>
      <c r="F39" s="94">
        <v>0.019</v>
      </c>
      <c r="G39" s="94">
        <v>0.027</v>
      </c>
      <c r="H39" s="94">
        <v>0.076</v>
      </c>
    </row>
    <row r="40" spans="2:8" ht="12.75">
      <c r="B40" s="81">
        <v>40118</v>
      </c>
      <c r="C40" s="94">
        <v>0.063</v>
      </c>
      <c r="D40" s="94">
        <v>-0.061</v>
      </c>
      <c r="E40" s="94">
        <v>0.099</v>
      </c>
      <c r="F40" s="94">
        <v>-0.032</v>
      </c>
      <c r="G40" s="94">
        <v>0.099</v>
      </c>
      <c r="H40" s="94">
        <v>-0.145</v>
      </c>
    </row>
    <row r="41" spans="2:8" ht="12.75">
      <c r="B41" s="81">
        <v>40148</v>
      </c>
      <c r="C41" s="94">
        <v>0.072</v>
      </c>
      <c r="D41" s="94">
        <v>0.211</v>
      </c>
      <c r="E41" s="94">
        <v>0.074</v>
      </c>
      <c r="F41" s="94">
        <v>-0.054</v>
      </c>
      <c r="G41" s="94">
        <v>0.032</v>
      </c>
      <c r="H41" s="94">
        <v>0.41</v>
      </c>
    </row>
    <row r="42" spans="2:8" ht="12.75">
      <c r="B42" s="81">
        <v>40179</v>
      </c>
      <c r="C42" s="94">
        <v>0.025</v>
      </c>
      <c r="D42" s="94">
        <v>-0.244</v>
      </c>
      <c r="E42" s="94">
        <v>0.085</v>
      </c>
      <c r="F42" s="94">
        <v>-0.054</v>
      </c>
      <c r="G42" s="94">
        <v>-0.153</v>
      </c>
      <c r="H42" s="94">
        <v>-0.689</v>
      </c>
    </row>
    <row r="43" spans="2:8" ht="12.75">
      <c r="B43" s="81">
        <v>40210</v>
      </c>
      <c r="C43" s="94">
        <v>0.001</v>
      </c>
      <c r="D43" s="94">
        <v>-0.04</v>
      </c>
      <c r="E43" s="94">
        <v>0.092</v>
      </c>
      <c r="F43" s="94">
        <v>0.031</v>
      </c>
      <c r="G43" s="94">
        <v>-0.246</v>
      </c>
      <c r="H43" s="94">
        <v>0.043</v>
      </c>
    </row>
    <row r="44" spans="2:8" ht="12.75">
      <c r="B44" s="81">
        <v>40238</v>
      </c>
      <c r="C44" s="94">
        <v>0.087</v>
      </c>
      <c r="D44" s="94">
        <v>0.219</v>
      </c>
      <c r="E44" s="94">
        <v>0.125</v>
      </c>
      <c r="F44" s="94">
        <v>0.191</v>
      </c>
      <c r="G44" s="94">
        <v>-0.109</v>
      </c>
      <c r="H44" s="94">
        <v>0.362</v>
      </c>
    </row>
    <row r="45" spans="2:8" ht="12.75">
      <c r="B45" s="81">
        <v>40269</v>
      </c>
      <c r="C45" s="94">
        <v>-0.016</v>
      </c>
      <c r="D45" s="94">
        <v>-0.056</v>
      </c>
      <c r="E45" s="94">
        <v>0.097</v>
      </c>
      <c r="F45" s="94">
        <v>-0.092</v>
      </c>
      <c r="G45" s="94">
        <v>-0.063</v>
      </c>
      <c r="H45" s="94">
        <v>0.178</v>
      </c>
    </row>
    <row r="46" spans="2:8" ht="12.75">
      <c r="B46" s="81">
        <v>40299</v>
      </c>
      <c r="C46" s="94">
        <v>0.043</v>
      </c>
      <c r="D46" s="94">
        <v>0.031</v>
      </c>
      <c r="E46" s="94">
        <v>0.135</v>
      </c>
      <c r="F46" s="94">
        <v>0.016</v>
      </c>
      <c r="G46" s="94">
        <v>0.023</v>
      </c>
      <c r="H46" s="94">
        <v>0.175</v>
      </c>
    </row>
    <row r="47" spans="2:8" ht="12.75">
      <c r="B47" s="81">
        <v>40330</v>
      </c>
      <c r="C47" s="94">
        <v>0.064</v>
      </c>
      <c r="D47" s="94">
        <v>0.041</v>
      </c>
      <c r="E47" s="94">
        <v>0.143</v>
      </c>
      <c r="F47" s="94">
        <v>0.068</v>
      </c>
      <c r="G47" s="94">
        <v>0.096</v>
      </c>
      <c r="H47" s="94">
        <v>0.245</v>
      </c>
    </row>
    <row r="48" spans="2:8" ht="12.75">
      <c r="B48" s="81">
        <v>40360</v>
      </c>
      <c r="C48" s="54">
        <v>0.039</v>
      </c>
      <c r="D48" s="54">
        <v>0.032</v>
      </c>
      <c r="E48" s="94">
        <v>0.105</v>
      </c>
      <c r="F48" s="94">
        <v>-0.059</v>
      </c>
      <c r="G48" s="94">
        <v>0.008</v>
      </c>
      <c r="H48" s="94">
        <v>-0.03</v>
      </c>
    </row>
    <row r="49" spans="2:8" ht="12.75">
      <c r="B49" s="81">
        <v>40391</v>
      </c>
      <c r="C49" s="54">
        <v>0.066</v>
      </c>
      <c r="D49" s="54">
        <v>-0.016</v>
      </c>
      <c r="E49" s="54">
        <v>0.136</v>
      </c>
      <c r="F49" s="54">
        <v>-0.018</v>
      </c>
      <c r="G49" s="54">
        <v>0.084</v>
      </c>
      <c r="H49" s="54">
        <v>0.067</v>
      </c>
    </row>
    <row r="50" spans="2:8" ht="12.75">
      <c r="B50" s="81">
        <v>40422</v>
      </c>
      <c r="C50" s="54">
        <v>0.086</v>
      </c>
      <c r="D50" s="54">
        <v>0.012</v>
      </c>
      <c r="E50" s="54">
        <v>0.118</v>
      </c>
      <c r="F50" s="54">
        <v>0.131</v>
      </c>
      <c r="G50" s="54">
        <v>0.134</v>
      </c>
      <c r="H50" s="54">
        <v>0.11</v>
      </c>
    </row>
    <row r="51" spans="2:8" ht="12.75">
      <c r="B51" s="81">
        <v>40452</v>
      </c>
      <c r="C51" s="54">
        <v>0.09</v>
      </c>
      <c r="D51" s="54">
        <v>0.043</v>
      </c>
      <c r="E51" s="54">
        <v>0.08</v>
      </c>
      <c r="F51" s="54">
        <v>-0.016</v>
      </c>
      <c r="G51" s="54">
        <v>0.094</v>
      </c>
      <c r="H51" s="54">
        <v>0.038</v>
      </c>
    </row>
    <row r="52" spans="2:8" ht="12.75">
      <c r="B52" s="81">
        <v>40483</v>
      </c>
      <c r="C52" s="54">
        <v>0.083</v>
      </c>
      <c r="D52" s="54">
        <v>-0.067</v>
      </c>
      <c r="E52" s="54">
        <v>0.1</v>
      </c>
      <c r="F52" s="54">
        <v>-0.014</v>
      </c>
      <c r="G52" s="54">
        <v>0.142</v>
      </c>
      <c r="H52" s="54">
        <v>-0.108</v>
      </c>
    </row>
    <row r="53" spans="2:8" ht="12.75">
      <c r="B53" s="81">
        <v>40513</v>
      </c>
      <c r="C53" s="54">
        <v>0.12</v>
      </c>
      <c r="D53" s="54">
        <v>0.253</v>
      </c>
      <c r="E53" s="54">
        <v>0.114</v>
      </c>
      <c r="F53" s="54">
        <v>-0.042</v>
      </c>
      <c r="G53" s="54">
        <v>0.123</v>
      </c>
      <c r="H53" s="54">
        <v>0.387</v>
      </c>
    </row>
    <row r="54" spans="2:10" ht="12.75">
      <c r="B54" s="81">
        <v>40544</v>
      </c>
      <c r="C54" s="54">
        <v>0.058</v>
      </c>
      <c r="D54" s="54">
        <v>-0.286</v>
      </c>
      <c r="E54" s="54">
        <v>0.103</v>
      </c>
      <c r="F54" s="54">
        <v>-0.064</v>
      </c>
      <c r="G54" s="54">
        <v>0.112</v>
      </c>
      <c r="H54" s="54">
        <v>-0.692</v>
      </c>
      <c r="J54" s="10"/>
    </row>
    <row r="55" spans="2:10" ht="12.75">
      <c r="B55" s="81">
        <v>40575</v>
      </c>
      <c r="C55" s="54">
        <v>0.122</v>
      </c>
      <c r="D55" s="54">
        <v>0.018</v>
      </c>
      <c r="E55" s="54">
        <v>0.107</v>
      </c>
      <c r="F55" s="54">
        <v>0.035</v>
      </c>
      <c r="G55" s="54">
        <v>0.23</v>
      </c>
      <c r="H55" s="54">
        <v>0.154</v>
      </c>
      <c r="J55" s="10"/>
    </row>
    <row r="56" spans="2:8" ht="12.75">
      <c r="B56" s="81">
        <v>40603</v>
      </c>
      <c r="C56" s="54">
        <v>0.094</v>
      </c>
      <c r="D56" s="54">
        <v>0.188</v>
      </c>
      <c r="E56" s="54">
        <v>0.07</v>
      </c>
      <c r="F56" s="54">
        <v>0.153</v>
      </c>
      <c r="G56" s="54">
        <v>0.242</v>
      </c>
      <c r="H56" s="54">
        <v>0.424</v>
      </c>
    </row>
    <row r="57" spans="2:8" ht="12.75">
      <c r="B57" s="81">
        <v>40634</v>
      </c>
      <c r="C57" s="54">
        <v>0.186</v>
      </c>
      <c r="D57" s="54">
        <v>0.023</v>
      </c>
      <c r="E57" s="54">
        <v>0.066</v>
      </c>
      <c r="F57" s="54">
        <v>-0.094</v>
      </c>
      <c r="G57" s="54">
        <v>0.156</v>
      </c>
      <c r="H57" s="54">
        <v>0.097</v>
      </c>
    </row>
    <row r="58" spans="2:8" ht="12.75">
      <c r="B58" s="81">
        <v>40664</v>
      </c>
      <c r="C58" s="54">
        <v>0.138</v>
      </c>
      <c r="D58" s="54">
        <v>-0.011</v>
      </c>
      <c r="E58" s="54">
        <v>0.077</v>
      </c>
      <c r="F58" s="54">
        <v>0.026</v>
      </c>
      <c r="G58" s="54">
        <v>0.239</v>
      </c>
      <c r="H58" s="54">
        <v>0.259</v>
      </c>
    </row>
    <row r="59" spans="2:8" ht="12.75">
      <c r="B59" s="81">
        <v>40695</v>
      </c>
      <c r="C59" s="54">
        <v>0.109</v>
      </c>
      <c r="D59" s="54">
        <v>0.014</v>
      </c>
      <c r="E59" s="54">
        <v>0.02</v>
      </c>
      <c r="F59" s="54">
        <v>0.011</v>
      </c>
      <c r="G59" s="54">
        <v>0.17</v>
      </c>
      <c r="H59" s="54">
        <v>0.176</v>
      </c>
    </row>
    <row r="60" spans="2:8" ht="12.75">
      <c r="B60" s="81">
        <v>40725</v>
      </c>
      <c r="C60" s="54">
        <v>0.082</v>
      </c>
      <c r="D60" s="54">
        <v>0.007</v>
      </c>
      <c r="E60" s="94">
        <v>0.018</v>
      </c>
      <c r="F60" s="94">
        <v>-0.06</v>
      </c>
      <c r="G60" s="94">
        <v>0.164</v>
      </c>
      <c r="H60" s="94">
        <v>-0.035</v>
      </c>
    </row>
    <row r="61" spans="2:8" ht="12.75">
      <c r="B61" s="81">
        <v>40756</v>
      </c>
      <c r="C61" s="54">
        <v>0.113</v>
      </c>
      <c r="D61" s="54">
        <v>0.011</v>
      </c>
      <c r="E61" s="54">
        <v>0.081</v>
      </c>
      <c r="F61" s="54">
        <v>0.043</v>
      </c>
      <c r="G61" s="54">
        <v>0.108</v>
      </c>
      <c r="H61" s="54">
        <v>0.015</v>
      </c>
    </row>
    <row r="62" spans="2:8" ht="12.75">
      <c r="B62" s="81">
        <v>40787</v>
      </c>
      <c r="C62" s="54">
        <v>0.114</v>
      </c>
      <c r="D62" s="54">
        <v>0.013</v>
      </c>
      <c r="E62" s="54">
        <v>0.077</v>
      </c>
      <c r="F62" s="54">
        <v>0.13</v>
      </c>
      <c r="G62" s="54">
        <v>0.181</v>
      </c>
      <c r="H62" s="54">
        <v>0.183</v>
      </c>
    </row>
    <row r="63" spans="2:8" ht="12.75">
      <c r="B63" s="81">
        <v>40817</v>
      </c>
      <c r="C63" s="54">
        <v>0.112</v>
      </c>
      <c r="D63" s="54">
        <v>0.041</v>
      </c>
      <c r="E63" s="94">
        <v>0.065</v>
      </c>
      <c r="F63" s="94">
        <v>-0.024</v>
      </c>
      <c r="G63" s="94">
        <v>0.089</v>
      </c>
      <c r="H63" s="94">
        <v>-0.043</v>
      </c>
    </row>
    <row r="64" spans="2:8" ht="12.75">
      <c r="B64" s="81">
        <v>40848</v>
      </c>
      <c r="C64" s="54">
        <v>0.126</v>
      </c>
      <c r="D64" s="54">
        <v>-0.055</v>
      </c>
      <c r="E64" s="94">
        <v>0.087</v>
      </c>
      <c r="F64" s="94">
        <v>0.007</v>
      </c>
      <c r="G64" s="94">
        <v>0.13</v>
      </c>
      <c r="H64" s="94">
        <v>-0.075</v>
      </c>
    </row>
    <row r="65" spans="2:8" ht="12.75">
      <c r="B65" s="81">
        <v>40878</v>
      </c>
      <c r="C65" s="54">
        <v>0.086</v>
      </c>
      <c r="D65" s="54">
        <v>0.208</v>
      </c>
      <c r="E65" s="94">
        <v>0.077</v>
      </c>
      <c r="F65" s="94">
        <v>-0.049</v>
      </c>
      <c r="G65" s="94">
        <v>0.146</v>
      </c>
      <c r="H65" s="94">
        <v>0.406</v>
      </c>
    </row>
    <row r="66" spans="2:8" ht="12.75">
      <c r="B66" s="81">
        <v>40909</v>
      </c>
      <c r="C66" s="54">
        <v>0.143</v>
      </c>
      <c r="D66" s="54">
        <v>-0.249</v>
      </c>
      <c r="E66" s="54">
        <v>0.09</v>
      </c>
      <c r="F66" s="54">
        <v>-0.051</v>
      </c>
      <c r="G66" s="54">
        <v>0.322</v>
      </c>
      <c r="H66" s="54">
        <v>-0.645</v>
      </c>
    </row>
    <row r="67" spans="2:8" ht="12.75">
      <c r="B67" s="81">
        <v>40940</v>
      </c>
      <c r="C67" s="54">
        <v>0.137</v>
      </c>
      <c r="D67" s="54">
        <v>0.012</v>
      </c>
      <c r="E67" s="95">
        <v>0.046</v>
      </c>
      <c r="F67" s="95">
        <v>-0.01</v>
      </c>
      <c r="G67" s="95">
        <v>0.12</v>
      </c>
      <c r="H67" s="94">
        <v>-0.055</v>
      </c>
    </row>
    <row r="68" spans="2:8" ht="12.75">
      <c r="B68" s="81">
        <v>40969</v>
      </c>
      <c r="C68" s="54">
        <v>0.107</v>
      </c>
      <c r="D68" s="54">
        <v>0.157</v>
      </c>
      <c r="E68" s="54">
        <v>0.007</v>
      </c>
      <c r="F68" s="54">
        <v>0.107</v>
      </c>
      <c r="G68" s="54">
        <v>0.035</v>
      </c>
      <c r="H68" s="54">
        <v>0.316</v>
      </c>
    </row>
    <row r="69" spans="2:8" ht="12.75">
      <c r="B69" s="81">
        <v>41000</v>
      </c>
      <c r="C69" s="54">
        <v>0.055</v>
      </c>
      <c r="D69" s="54">
        <v>-0.024</v>
      </c>
      <c r="E69" s="54">
        <v>0.029</v>
      </c>
      <c r="F69" s="54">
        <v>-0.075</v>
      </c>
      <c r="G69" s="54">
        <v>0.081</v>
      </c>
      <c r="H69" s="54">
        <v>0.146</v>
      </c>
    </row>
    <row r="70" spans="2:8" ht="12.75">
      <c r="B70" s="81">
        <v>41030</v>
      </c>
      <c r="C70" s="54">
        <v>0.077</v>
      </c>
      <c r="D70" s="54">
        <v>0.009</v>
      </c>
      <c r="E70" s="54">
        <v>0.046</v>
      </c>
      <c r="F70" s="54">
        <v>0.045</v>
      </c>
      <c r="G70" s="54">
        <v>0.062</v>
      </c>
      <c r="H70" s="54">
        <v>0.237</v>
      </c>
    </row>
    <row r="71" spans="2:8" ht="12.75">
      <c r="B71" s="81">
        <v>41061</v>
      </c>
      <c r="C71" s="54">
        <v>0.064</v>
      </c>
      <c r="D71" s="54">
        <v>0.002</v>
      </c>
      <c r="E71" s="54">
        <v>0.012</v>
      </c>
      <c r="F71" s="54">
        <v>-0.02</v>
      </c>
      <c r="G71" s="54">
        <v>-0.051</v>
      </c>
      <c r="H71" s="54">
        <v>0.051</v>
      </c>
    </row>
    <row r="72" spans="2:8" ht="12.75">
      <c r="B72" s="81">
        <v>41091</v>
      </c>
      <c r="C72" s="54">
        <v>0.069</v>
      </c>
      <c r="D72" s="54">
        <v>0.013</v>
      </c>
      <c r="E72" s="54">
        <v>0.052</v>
      </c>
      <c r="F72" s="54">
        <v>-0.023</v>
      </c>
      <c r="G72" s="54">
        <v>-0.088</v>
      </c>
      <c r="H72" s="54">
        <v>-0.071</v>
      </c>
    </row>
    <row r="73" spans="2:8" ht="12.75">
      <c r="B73" s="81">
        <v>41122</v>
      </c>
      <c r="C73" s="54">
        <v>0.058</v>
      </c>
      <c r="D73" s="54">
        <v>0.001</v>
      </c>
      <c r="E73" s="54">
        <v>0.005</v>
      </c>
      <c r="F73" s="94">
        <v>-0.008</v>
      </c>
      <c r="G73" s="94">
        <v>-0.05</v>
      </c>
      <c r="H73" s="94">
        <v>0.057</v>
      </c>
    </row>
    <row r="74" spans="2:8" ht="12.75">
      <c r="B74" s="81">
        <v>41153</v>
      </c>
      <c r="C74" s="54">
        <v>0.031</v>
      </c>
      <c r="D74" s="54">
        <v>-0.013</v>
      </c>
      <c r="E74" s="54">
        <v>-0.052</v>
      </c>
      <c r="F74" s="94">
        <v>0.061</v>
      </c>
      <c r="G74" s="94">
        <v>-0.178</v>
      </c>
      <c r="H74" s="94">
        <v>0.022</v>
      </c>
    </row>
    <row r="75" spans="2:8" ht="12.75">
      <c r="B75" s="81">
        <v>41183</v>
      </c>
      <c r="C75" s="54">
        <v>0.033</v>
      </c>
      <c r="D75" s="54">
        <v>0.043</v>
      </c>
      <c r="E75" s="54">
        <v>0.046</v>
      </c>
      <c r="F75" s="94">
        <v>0.077</v>
      </c>
      <c r="G75" s="94">
        <v>-0.036</v>
      </c>
      <c r="H75" s="94">
        <v>0.124</v>
      </c>
    </row>
    <row r="76" spans="2:8" ht="12.75">
      <c r="B76" s="81">
        <v>41214</v>
      </c>
      <c r="C76" s="54">
        <v>0.024</v>
      </c>
      <c r="D76" s="54">
        <v>-0.064</v>
      </c>
      <c r="E76" s="54">
        <v>-0.008</v>
      </c>
      <c r="F76" s="94">
        <v>-0.048</v>
      </c>
      <c r="G76" s="94">
        <v>-0.053</v>
      </c>
      <c r="H76" s="94">
        <v>-0.091</v>
      </c>
    </row>
    <row r="77" spans="2:8" ht="12.75">
      <c r="B77" s="81">
        <v>41244</v>
      </c>
      <c r="C77" s="54">
        <v>-0.025</v>
      </c>
      <c r="D77" s="54">
        <v>0.151</v>
      </c>
      <c r="E77" s="54">
        <v>-0.106</v>
      </c>
      <c r="F77" s="94">
        <v>-0.142</v>
      </c>
      <c r="G77" s="94">
        <v>-0.248</v>
      </c>
      <c r="H77" s="94">
        <v>0.116</v>
      </c>
    </row>
    <row r="78" spans="2:8" ht="12.75">
      <c r="B78" s="81">
        <v>41275</v>
      </c>
      <c r="C78" s="54">
        <v>0.031</v>
      </c>
      <c r="D78" s="54">
        <v>-0.206</v>
      </c>
      <c r="E78" s="54">
        <v>0.003</v>
      </c>
      <c r="F78" s="94">
        <v>0.054</v>
      </c>
      <c r="G78" s="94">
        <v>-0.161</v>
      </c>
      <c r="H78" s="94">
        <v>-0.603</v>
      </c>
    </row>
    <row r="79" spans="2:8" ht="12.75">
      <c r="B79" s="81">
        <v>41306</v>
      </c>
      <c r="C79" s="94">
        <v>-0.008</v>
      </c>
      <c r="D79" s="94">
        <v>-0.026</v>
      </c>
      <c r="E79" s="54">
        <v>-0.021</v>
      </c>
      <c r="F79" s="94">
        <v>-0.028</v>
      </c>
      <c r="G79" s="94">
        <v>-0.114</v>
      </c>
      <c r="H79" s="94">
        <v>-0.003</v>
      </c>
    </row>
    <row r="80" spans="2:8" ht="12.75">
      <c r="B80" s="81">
        <v>41334</v>
      </c>
      <c r="C80" s="94">
        <v>0.001</v>
      </c>
      <c r="D80" s="94">
        <v>0.168</v>
      </c>
      <c r="E80" s="54">
        <v>-0.029</v>
      </c>
      <c r="F80" s="94">
        <v>0.092</v>
      </c>
      <c r="G80" s="94">
        <v>-0.185</v>
      </c>
      <c r="H80" s="94">
        <v>0.209</v>
      </c>
    </row>
    <row r="81" spans="2:8" ht="12.75">
      <c r="B81" s="81">
        <v>41365</v>
      </c>
      <c r="C81" s="94">
        <v>-0.002</v>
      </c>
      <c r="D81" s="94">
        <v>-0.027</v>
      </c>
      <c r="E81" s="54">
        <v>0.027</v>
      </c>
      <c r="F81" s="94">
        <v>-0.023</v>
      </c>
      <c r="G81" s="94">
        <v>-0.231</v>
      </c>
      <c r="H81" s="94">
        <v>0.08</v>
      </c>
    </row>
    <row r="82" spans="2:8" ht="12.75">
      <c r="B82" s="81">
        <v>41395</v>
      </c>
      <c r="C82" s="94">
        <v>0.005</v>
      </c>
      <c r="D82" s="94">
        <v>0.016</v>
      </c>
      <c r="E82" s="54">
        <v>-0.018</v>
      </c>
      <c r="F82" s="94">
        <v>-0.007</v>
      </c>
      <c r="G82" s="94">
        <v>-0.275</v>
      </c>
      <c r="H82" s="94">
        <v>0.163</v>
      </c>
    </row>
    <row r="83" spans="2:8" ht="12.75">
      <c r="B83" s="81">
        <v>41426</v>
      </c>
      <c r="C83" s="94">
        <v>0.018</v>
      </c>
      <c r="D83" s="94">
        <v>0.015</v>
      </c>
      <c r="E83" s="54">
        <v>0.03</v>
      </c>
      <c r="F83" s="94">
        <v>0.028</v>
      </c>
      <c r="G83" s="94">
        <v>-0.183</v>
      </c>
      <c r="H83" s="94">
        <v>0.191</v>
      </c>
    </row>
    <row r="84" spans="2:8" ht="12.75">
      <c r="B84" s="81">
        <v>41456</v>
      </c>
      <c r="C84" s="94">
        <v>0.043</v>
      </c>
      <c r="D84" s="94">
        <v>0.038</v>
      </c>
      <c r="E84" s="54">
        <v>0.063</v>
      </c>
      <c r="F84" s="94">
        <v>0.015</v>
      </c>
      <c r="G84" s="94">
        <v>-0.052</v>
      </c>
      <c r="H84" s="94">
        <v>0.078</v>
      </c>
    </row>
    <row r="85" spans="2:8" ht="12.75">
      <c r="B85" s="81">
        <v>41487</v>
      </c>
      <c r="C85" s="94">
        <v>0.034</v>
      </c>
      <c r="D85" s="94">
        <v>-0.007</v>
      </c>
      <c r="E85" s="54">
        <v>0.022</v>
      </c>
      <c r="F85" s="94">
        <v>-0.045</v>
      </c>
      <c r="G85" s="94">
        <v>-0.111</v>
      </c>
      <c r="H85" s="94">
        <v>-0.008</v>
      </c>
    </row>
    <row r="86" spans="2:8" ht="12.75">
      <c r="B86" s="81">
        <v>41518</v>
      </c>
      <c r="C86" s="94">
        <v>0.039</v>
      </c>
      <c r="D86" s="94">
        <v>-0.009</v>
      </c>
      <c r="E86" s="54">
        <v>0.062</v>
      </c>
      <c r="F86" s="94">
        <v>0.096</v>
      </c>
      <c r="G86" s="94">
        <v>-0.048</v>
      </c>
      <c r="H86" s="94">
        <v>0.094</v>
      </c>
    </row>
    <row r="87" spans="2:8" ht="12.75">
      <c r="B87" s="81">
        <v>41548</v>
      </c>
      <c r="C87" s="94">
        <v>0.032</v>
      </c>
      <c r="D87" s="94">
        <v>0.036</v>
      </c>
      <c r="E87" s="54">
        <v>0.044</v>
      </c>
      <c r="F87" s="94">
        <v>0.06</v>
      </c>
      <c r="G87" s="94">
        <v>-0.032</v>
      </c>
      <c r="H87" s="94">
        <v>0.143</v>
      </c>
    </row>
    <row r="88" spans="2:8" ht="12.75">
      <c r="B88" s="81">
        <v>41579</v>
      </c>
      <c r="C88" s="94">
        <v>0.038</v>
      </c>
      <c r="D88" s="94">
        <v>-0.058</v>
      </c>
      <c r="E88" s="54">
        <v>0.029</v>
      </c>
      <c r="F88" s="94">
        <v>-0.062</v>
      </c>
      <c r="G88" s="94">
        <v>-0.029</v>
      </c>
      <c r="H88" s="94">
        <v>-0.089</v>
      </c>
    </row>
    <row r="89" spans="2:8" ht="12.75">
      <c r="B89" s="81">
        <v>41609</v>
      </c>
      <c r="C89" s="94">
        <v>0.058</v>
      </c>
      <c r="D89" s="94">
        <v>0.173</v>
      </c>
      <c r="E89" s="54">
        <v>0.067</v>
      </c>
      <c r="F89" s="94">
        <v>-0.097</v>
      </c>
      <c r="G89" s="94">
        <v>0.058</v>
      </c>
      <c r="H89" s="94">
        <v>0.215</v>
      </c>
    </row>
    <row r="90" spans="2:8" ht="12.75">
      <c r="B90" s="81">
        <v>41640</v>
      </c>
      <c r="C90" s="94">
        <v>0.048</v>
      </c>
      <c r="D90" s="94">
        <v>-0.213</v>
      </c>
      <c r="E90" s="54">
        <v>0.041</v>
      </c>
      <c r="F90" s="94">
        <v>0.029</v>
      </c>
      <c r="G90" s="94">
        <v>-0.039</v>
      </c>
      <c r="H90" s="94">
        <v>-0.64</v>
      </c>
    </row>
    <row r="91" spans="2:8" ht="12.75">
      <c r="B91" s="81">
        <v>41671</v>
      </c>
      <c r="C91" s="94">
        <v>0.07</v>
      </c>
      <c r="D91" s="94">
        <v>-0.006</v>
      </c>
      <c r="E91" s="54">
        <v>0.053</v>
      </c>
      <c r="F91" s="94">
        <v>-0.018</v>
      </c>
      <c r="G91" s="94">
        <v>0.144</v>
      </c>
      <c r="H91" s="94">
        <v>0.187</v>
      </c>
    </row>
    <row r="92" spans="2:8" ht="12.75">
      <c r="B92" s="81">
        <v>41699</v>
      </c>
      <c r="C92" s="94">
        <v>0.031</v>
      </c>
      <c r="D92" s="94">
        <v>0.125</v>
      </c>
      <c r="E92" s="54">
        <v>0.054</v>
      </c>
      <c r="F92" s="94">
        <v>0.094</v>
      </c>
      <c r="G92" s="94">
        <v>0.174</v>
      </c>
      <c r="H92" s="94">
        <v>0.242</v>
      </c>
    </row>
    <row r="93" spans="2:8" ht="12.75">
      <c r="B93" s="81">
        <v>41730</v>
      </c>
      <c r="C93" s="94">
        <v>0.084</v>
      </c>
      <c r="D93" s="94">
        <v>0.023</v>
      </c>
      <c r="E93" s="54">
        <v>0.054</v>
      </c>
      <c r="F93" s="94">
        <v>-0.023</v>
      </c>
      <c r="G93" s="94">
        <v>0.122</v>
      </c>
      <c r="H93" s="94">
        <v>0.032</v>
      </c>
    </row>
    <row r="94" spans="2:8" ht="12.75">
      <c r="B94" s="81">
        <v>41760</v>
      </c>
      <c r="C94" s="94">
        <v>0.038</v>
      </c>
      <c r="D94" s="94">
        <v>-0.027</v>
      </c>
      <c r="E94" s="54">
        <v>0.044</v>
      </c>
      <c r="F94" s="94">
        <v>-0.017</v>
      </c>
      <c r="G94" s="94">
        <v>0.1</v>
      </c>
      <c r="H94" s="94">
        <v>0.14</v>
      </c>
    </row>
    <row r="95" spans="2:8" ht="12.75">
      <c r="B95" s="81">
        <v>41791</v>
      </c>
      <c r="C95" s="94">
        <v>0.012</v>
      </c>
      <c r="D95" s="94">
        <v>-0.011</v>
      </c>
      <c r="E95" s="54">
        <v>0.017</v>
      </c>
      <c r="F95" s="94">
        <v>-0.001</v>
      </c>
      <c r="G95" s="94">
        <v>0.08</v>
      </c>
      <c r="H95" s="94">
        <v>0.169</v>
      </c>
    </row>
    <row r="96" spans="2:8" ht="12.75">
      <c r="B96" s="81">
        <v>41821</v>
      </c>
      <c r="C96" s="94">
        <v>0.021</v>
      </c>
      <c r="D96" s="94">
        <v>0.047</v>
      </c>
      <c r="E96" s="54">
        <v>0.023</v>
      </c>
      <c r="F96" s="94">
        <v>0.02</v>
      </c>
      <c r="G96" s="94">
        <v>0.011</v>
      </c>
      <c r="H96" s="94">
        <v>0.009</v>
      </c>
    </row>
    <row r="97" spans="2:8" ht="12.75">
      <c r="B97" s="81">
        <v>41852</v>
      </c>
      <c r="C97" s="94">
        <v>0.017</v>
      </c>
      <c r="D97" s="94">
        <v>-0.011</v>
      </c>
      <c r="E97" s="54">
        <v>-0.019</v>
      </c>
      <c r="F97" s="94">
        <v>-0.085</v>
      </c>
      <c r="G97" s="94">
        <v>-0.036</v>
      </c>
      <c r="H97" s="94">
        <v>-0.054</v>
      </c>
    </row>
    <row r="98" spans="2:8" ht="12.75">
      <c r="B98" s="81">
        <v>41883</v>
      </c>
      <c r="C98" s="94">
        <v>0.016</v>
      </c>
      <c r="D98" s="94">
        <v>-0.009</v>
      </c>
      <c r="E98" s="54">
        <v>0.042</v>
      </c>
      <c r="F98" s="94">
        <v>0.165</v>
      </c>
      <c r="G98" s="94">
        <v>0.056</v>
      </c>
      <c r="H98" s="94">
        <v>0.198</v>
      </c>
    </row>
    <row r="99" spans="2:8" ht="12.75">
      <c r="B99" s="81">
        <v>41913</v>
      </c>
      <c r="C99" s="94">
        <v>0.023</v>
      </c>
      <c r="D99" s="94">
        <v>0.042</v>
      </c>
      <c r="E99" s="54">
        <v>0.016</v>
      </c>
      <c r="F99" s="94">
        <v>0.035</v>
      </c>
      <c r="G99" s="94">
        <v>-0.01</v>
      </c>
      <c r="H99" s="94">
        <v>0.072</v>
      </c>
    </row>
    <row r="100" spans="2:8" ht="12.75">
      <c r="B100" s="81">
        <v>41944</v>
      </c>
      <c r="C100" s="96">
        <v>-0.002</v>
      </c>
      <c r="D100" s="96">
        <v>-0.081</v>
      </c>
      <c r="E100" s="96">
        <v>0.003</v>
      </c>
      <c r="F100" s="97">
        <v>-0.075</v>
      </c>
      <c r="G100" s="97">
        <v>-0.016</v>
      </c>
      <c r="H100" s="97">
        <v>-0.094</v>
      </c>
    </row>
    <row r="101" spans="2:8" ht="12.75">
      <c r="B101" s="81">
        <v>41974</v>
      </c>
      <c r="C101" s="96">
        <v>0.018</v>
      </c>
      <c r="D101" s="96">
        <v>0.196</v>
      </c>
      <c r="E101" s="96">
        <v>0.079</v>
      </c>
      <c r="F101" s="97">
        <v>-0.028</v>
      </c>
      <c r="G101" s="97">
        <v>0.05</v>
      </c>
      <c r="H101" s="97">
        <v>0.297</v>
      </c>
    </row>
    <row r="102" spans="2:8" ht="12.75">
      <c r="B102" s="81">
        <v>42005</v>
      </c>
      <c r="C102" s="96">
        <v>0.001</v>
      </c>
      <c r="D102" s="96">
        <v>-0.226</v>
      </c>
      <c r="E102" s="96">
        <v>0.017</v>
      </c>
      <c r="F102" s="97">
        <v>-0.031</v>
      </c>
      <c r="G102" s="97">
        <v>0.013</v>
      </c>
      <c r="H102" s="97">
        <v>-0.652</v>
      </c>
    </row>
    <row r="103" spans="2:8" ht="12.75">
      <c r="B103" s="81">
        <v>42036</v>
      </c>
      <c r="C103" s="96">
        <v>-0.013</v>
      </c>
      <c r="D103" s="96">
        <v>-0.02</v>
      </c>
      <c r="E103" s="96">
        <v>0.049</v>
      </c>
      <c r="F103" s="97">
        <v>0.013</v>
      </c>
      <c r="G103" s="97">
        <v>-0.003</v>
      </c>
      <c r="H103" s="97">
        <v>0.167</v>
      </c>
    </row>
    <row r="104" spans="2:8" ht="12.75">
      <c r="B104" s="81">
        <v>42064</v>
      </c>
      <c r="C104" s="96">
        <v>0.03</v>
      </c>
      <c r="D104" s="96">
        <v>0.174</v>
      </c>
      <c r="E104" s="96">
        <v>0.088</v>
      </c>
      <c r="F104" s="97">
        <v>0.134</v>
      </c>
      <c r="G104" s="97">
        <v>0.029</v>
      </c>
      <c r="H104" s="97">
        <v>0.282</v>
      </c>
    </row>
    <row r="105" spans="2:8" ht="12.75">
      <c r="B105" s="81">
        <v>42095</v>
      </c>
      <c r="C105" s="96">
        <v>-0.015</v>
      </c>
      <c r="D105" s="96">
        <v>-0.021</v>
      </c>
      <c r="E105" s="96">
        <v>0.023</v>
      </c>
      <c r="F105" s="97">
        <v>-0.081</v>
      </c>
      <c r="G105" s="97">
        <v>0.085</v>
      </c>
      <c r="H105" s="97">
        <v>0.087</v>
      </c>
    </row>
    <row r="106" spans="2:8" ht="12.75">
      <c r="B106" s="81">
        <v>42125</v>
      </c>
      <c r="C106" s="96">
        <v>0.018</v>
      </c>
      <c r="D106" s="96">
        <v>0.005</v>
      </c>
      <c r="E106" s="96">
        <v>0.028</v>
      </c>
      <c r="F106" s="97">
        <v>-0.013</v>
      </c>
      <c r="G106" s="97">
        <v>0.013</v>
      </c>
      <c r="H106" s="97">
        <v>0.064</v>
      </c>
    </row>
    <row r="107" spans="2:8" ht="12.75">
      <c r="B107" s="81">
        <v>42156</v>
      </c>
      <c r="C107" s="96">
        <v>0.038</v>
      </c>
      <c r="D107" s="96">
        <v>0.009</v>
      </c>
      <c r="E107" s="96">
        <v>0.076</v>
      </c>
      <c r="F107" s="97">
        <v>0.047</v>
      </c>
      <c r="G107" s="97">
        <v>-0.025</v>
      </c>
      <c r="H107" s="97">
        <v>0.124</v>
      </c>
    </row>
    <row r="108" spans="2:8" ht="12.75">
      <c r="B108" s="81">
        <v>42186</v>
      </c>
      <c r="C108" s="96">
        <v>0.012</v>
      </c>
      <c r="D108" s="96">
        <v>0.021</v>
      </c>
      <c r="E108" s="96">
        <v>0.038</v>
      </c>
      <c r="F108" s="97">
        <v>-0.013</v>
      </c>
      <c r="G108" s="97">
        <v>-0.001</v>
      </c>
      <c r="H108" s="97">
        <v>0.034</v>
      </c>
    </row>
    <row r="109" spans="2:8" ht="12.75">
      <c r="B109" s="81">
        <v>42217</v>
      </c>
      <c r="C109" s="96">
        <v>-0.003</v>
      </c>
      <c r="D109" s="96">
        <v>-0.026</v>
      </c>
      <c r="E109" s="96">
        <v>0.053</v>
      </c>
      <c r="F109" s="97">
        <v>-0.071</v>
      </c>
      <c r="G109" s="97">
        <v>0.048</v>
      </c>
      <c r="H109" s="97">
        <v>-0.008</v>
      </c>
    </row>
    <row r="110" spans="2:8" ht="12.75">
      <c r="B110" s="81">
        <v>42248</v>
      </c>
      <c r="C110" s="96">
        <v>0.001</v>
      </c>
      <c r="D110" s="96">
        <v>-0.005</v>
      </c>
      <c r="E110" s="96">
        <v>0.041</v>
      </c>
      <c r="F110" s="97">
        <v>0.151</v>
      </c>
      <c r="G110" s="97">
        <v>-0.025</v>
      </c>
      <c r="H110" s="97">
        <v>0.116</v>
      </c>
    </row>
    <row r="111" spans="2:8" ht="12.75">
      <c r="B111" s="81">
        <v>42278</v>
      </c>
      <c r="C111" s="96">
        <v>0.008</v>
      </c>
      <c r="D111" s="96">
        <v>0.05</v>
      </c>
      <c r="E111" s="96">
        <v>0.024</v>
      </c>
      <c r="F111" s="97">
        <v>0.02</v>
      </c>
      <c r="G111" s="97">
        <v>-0.052</v>
      </c>
      <c r="H111" s="97">
        <v>0.042</v>
      </c>
    </row>
    <row r="112" spans="2:8" ht="12.75">
      <c r="B112" s="81">
        <v>42309</v>
      </c>
      <c r="C112" s="96">
        <v>0.033</v>
      </c>
      <c r="D112" s="96">
        <v>-0.059</v>
      </c>
      <c r="E112" s="96">
        <v>0.078</v>
      </c>
      <c r="F112" s="97">
        <v>-0.026</v>
      </c>
      <c r="G112" s="97">
        <v>0.012</v>
      </c>
      <c r="H112" s="97">
        <v>-0.034</v>
      </c>
    </row>
    <row r="113" spans="2:8" ht="12.75">
      <c r="B113" s="81">
        <v>42339</v>
      </c>
      <c r="C113" s="96">
        <v>0.049</v>
      </c>
      <c r="D113" s="96">
        <v>0.215</v>
      </c>
      <c r="E113" s="96">
        <v>0.067</v>
      </c>
      <c r="F113" s="97">
        <v>-0.036</v>
      </c>
      <c r="G113" s="97">
        <v>-0.003</v>
      </c>
      <c r="H113" s="97">
        <v>0.278</v>
      </c>
    </row>
    <row r="114" spans="2:8" ht="12.75">
      <c r="B114" s="81">
        <v>42370</v>
      </c>
      <c r="C114" s="96">
        <v>0.009</v>
      </c>
      <c r="D114" s="96">
        <v>-0.256</v>
      </c>
      <c r="E114" s="96">
        <v>0.014</v>
      </c>
      <c r="F114" s="97">
        <v>-0.08</v>
      </c>
      <c r="G114" s="97">
        <v>-0.086</v>
      </c>
      <c r="H114" s="97">
        <v>-0.681</v>
      </c>
    </row>
    <row r="115" spans="2:8" ht="12.75">
      <c r="B115" s="81">
        <v>42401</v>
      </c>
      <c r="C115" s="96">
        <v>0.039</v>
      </c>
      <c r="D115" s="96">
        <v>0.009</v>
      </c>
      <c r="E115" s="96">
        <v>0.067</v>
      </c>
      <c r="F115" s="97">
        <v>0.068</v>
      </c>
      <c r="G115" s="97">
        <v>-0.105</v>
      </c>
      <c r="H115" s="97">
        <v>0.143</v>
      </c>
    </row>
    <row r="116" spans="2:8" ht="12.75">
      <c r="B116" s="81">
        <v>42430</v>
      </c>
      <c r="C116" s="96">
        <v>0.008</v>
      </c>
      <c r="D116" s="96">
        <v>0.14</v>
      </c>
      <c r="E116" s="96">
        <v>0.005</v>
      </c>
      <c r="F116" s="97">
        <v>0.068</v>
      </c>
      <c r="G116" s="97">
        <v>-0.158</v>
      </c>
      <c r="H116" s="97">
        <v>0.206</v>
      </c>
    </row>
    <row r="117" spans="2:8" ht="12.75">
      <c r="B117" s="81">
        <v>42461</v>
      </c>
      <c r="C117" s="96">
        <v>0.032</v>
      </c>
      <c r="D117" s="96">
        <v>0.003</v>
      </c>
      <c r="E117" s="96">
        <v>0.06</v>
      </c>
      <c r="F117" s="97">
        <v>-0.031</v>
      </c>
      <c r="G117" s="97">
        <v>-0.148</v>
      </c>
      <c r="H117" s="97">
        <v>0.1</v>
      </c>
    </row>
    <row r="118" spans="2:8" ht="12.75">
      <c r="B118" s="81">
        <v>42491</v>
      </c>
      <c r="C118" s="96">
        <v>0.022</v>
      </c>
      <c r="D118" s="96">
        <v>-0.005</v>
      </c>
      <c r="E118" s="96">
        <v>0.035</v>
      </c>
      <c r="F118" s="97">
        <v>-0.036</v>
      </c>
      <c r="G118" s="97">
        <v>-0.137</v>
      </c>
      <c r="H118" s="97">
        <v>0.079</v>
      </c>
    </row>
    <row r="119" spans="2:8" ht="12.75">
      <c r="B119" s="81">
        <v>42522</v>
      </c>
      <c r="C119" s="96">
        <v>0.046</v>
      </c>
      <c r="D119" s="96">
        <v>0.032</v>
      </c>
      <c r="E119" s="96">
        <v>0.06</v>
      </c>
      <c r="F119" s="97">
        <v>0.073</v>
      </c>
      <c r="G119" s="97">
        <v>-0.13</v>
      </c>
      <c r="H119" s="97">
        <v>0.134</v>
      </c>
    </row>
    <row r="120" spans="2:8" ht="12.75">
      <c r="B120" s="81">
        <v>42552</v>
      </c>
      <c r="C120" s="96">
        <v>0.02</v>
      </c>
      <c r="D120" s="96">
        <v>-0.005</v>
      </c>
      <c r="E120" s="96">
        <v>-0.034</v>
      </c>
      <c r="F120" s="97">
        <v>-0.101</v>
      </c>
      <c r="G120" s="97">
        <v>-0.188</v>
      </c>
      <c r="H120" s="97">
        <v>-0.034</v>
      </c>
    </row>
    <row r="121" spans="2:8" ht="12.75">
      <c r="B121" s="81">
        <v>42583</v>
      </c>
      <c r="C121" s="96">
        <v>0.056</v>
      </c>
      <c r="D121" s="96">
        <v>0.008</v>
      </c>
      <c r="E121" s="96">
        <v>0.075</v>
      </c>
      <c r="F121" s="97">
        <v>0.033</v>
      </c>
      <c r="G121" s="97">
        <v>-0.205</v>
      </c>
      <c r="H121" s="97">
        <v>-0.028</v>
      </c>
    </row>
    <row r="122" spans="2:8" ht="12.75">
      <c r="B122" s="81">
        <v>42614</v>
      </c>
      <c r="C122" s="96">
        <v>0.048</v>
      </c>
      <c r="D122" s="96">
        <v>-0.012</v>
      </c>
      <c r="E122" s="96">
        <v>0.032</v>
      </c>
      <c r="F122" s="97">
        <v>0.104</v>
      </c>
      <c r="G122" s="97">
        <v>-0.153</v>
      </c>
      <c r="H122" s="97">
        <v>0.187</v>
      </c>
    </row>
    <row r="123" spans="2:8" ht="12.75">
      <c r="B123" s="81">
        <v>42644</v>
      </c>
      <c r="C123" s="96">
        <v>0.037</v>
      </c>
      <c r="D123" s="96">
        <v>0.039</v>
      </c>
      <c r="E123" s="96">
        <v>-0.013</v>
      </c>
      <c r="F123" s="97">
        <v>-0.025</v>
      </c>
      <c r="G123" s="97">
        <v>-0.201</v>
      </c>
      <c r="H123" s="97">
        <v>-0.016</v>
      </c>
    </row>
    <row r="124" spans="2:8" ht="12.75">
      <c r="B124" s="81">
        <v>42675</v>
      </c>
      <c r="C124" s="96">
        <v>0.066</v>
      </c>
      <c r="D124" s="96">
        <v>-0.033</v>
      </c>
      <c r="E124" s="96">
        <v>0.031</v>
      </c>
      <c r="F124" s="97">
        <v>0.018</v>
      </c>
      <c r="G124" s="97">
        <v>-0.128</v>
      </c>
      <c r="H124" s="97">
        <v>0.054</v>
      </c>
    </row>
    <row r="125" spans="2:8" ht="12.75">
      <c r="B125" s="81">
        <v>42705</v>
      </c>
      <c r="C125" s="96">
        <v>0.064</v>
      </c>
      <c r="D125" s="96">
        <v>0.213</v>
      </c>
      <c r="E125" s="96">
        <v>0.021</v>
      </c>
      <c r="F125" s="97">
        <v>-0.043</v>
      </c>
      <c r="G125" s="97">
        <v>-0.08</v>
      </c>
      <c r="H125" s="97">
        <v>0.348</v>
      </c>
    </row>
    <row r="126" spans="2:8" ht="12.75">
      <c r="B126" s="81">
        <v>42736</v>
      </c>
      <c r="C126" s="96">
        <v>0.114</v>
      </c>
      <c r="D126" s="96">
        <v>-0.221</v>
      </c>
      <c r="E126" s="96">
        <v>0.09</v>
      </c>
      <c r="F126" s="97">
        <v>-0.019</v>
      </c>
      <c r="G126" s="97">
        <v>0.021</v>
      </c>
      <c r="H126" s="97">
        <v>-0.646</v>
      </c>
    </row>
    <row r="127" spans="2:8" ht="12.75">
      <c r="B127" s="81">
        <v>42767</v>
      </c>
      <c r="C127" s="96">
        <v>0.073</v>
      </c>
      <c r="D127" s="96">
        <v>-0.027</v>
      </c>
      <c r="E127" s="96">
        <v>0.012</v>
      </c>
      <c r="F127" s="97">
        <v>-0.009</v>
      </c>
      <c r="G127" s="97">
        <v>-0.054</v>
      </c>
      <c r="H127" s="97">
        <v>0.06</v>
      </c>
    </row>
    <row r="128" spans="2:8" ht="12.75">
      <c r="B128" s="81">
        <v>42795</v>
      </c>
      <c r="C128" s="96">
        <v>0.097</v>
      </c>
      <c r="D128" s="96">
        <v>0.165</v>
      </c>
      <c r="E128" s="96">
        <v>0.111</v>
      </c>
      <c r="F128" s="97">
        <v>0.176</v>
      </c>
      <c r="G128" s="97">
        <v>0.172</v>
      </c>
      <c r="H128" s="97">
        <v>0.494</v>
      </c>
    </row>
    <row r="129" spans="2:8" ht="12.75">
      <c r="B129" s="81">
        <v>42826</v>
      </c>
      <c r="C129" s="96">
        <v>0.081</v>
      </c>
      <c r="D129" s="96">
        <v>-0.012</v>
      </c>
      <c r="E129" s="96">
        <v>-0.006</v>
      </c>
      <c r="F129" s="97">
        <v>-0.133</v>
      </c>
      <c r="G129" s="97">
        <v>0.043</v>
      </c>
      <c r="H129" s="97">
        <v>-0.021</v>
      </c>
    </row>
    <row r="130" spans="2:8" ht="12.75">
      <c r="B130" s="81">
        <v>42856</v>
      </c>
      <c r="C130" s="96">
        <v>0.084</v>
      </c>
      <c r="D130" s="96">
        <v>-0.002</v>
      </c>
      <c r="E130" s="96">
        <v>0.091</v>
      </c>
      <c r="F130" s="97">
        <v>0.055</v>
      </c>
      <c r="G130" s="97">
        <v>0.084</v>
      </c>
      <c r="H130" s="97">
        <v>0.121</v>
      </c>
    </row>
    <row r="131" spans="2:8" ht="12.75">
      <c r="B131" s="81">
        <v>42887</v>
      </c>
      <c r="C131" s="96">
        <v>0.06</v>
      </c>
      <c r="D131" s="96">
        <v>0.009</v>
      </c>
      <c r="E131" s="96">
        <v>0.045</v>
      </c>
      <c r="F131" s="97">
        <v>0.027</v>
      </c>
      <c r="G131" s="97">
        <v>0.116</v>
      </c>
      <c r="H131" s="97">
        <v>0.167</v>
      </c>
    </row>
    <row r="132" spans="2:8" ht="12.75">
      <c r="B132" s="81">
        <v>42917</v>
      </c>
      <c r="C132" s="96">
        <v>0.071</v>
      </c>
      <c r="D132" s="96">
        <v>0.006</v>
      </c>
      <c r="E132" s="96">
        <v>0.062</v>
      </c>
      <c r="F132" s="97">
        <v>-0.085</v>
      </c>
      <c r="G132" s="97">
        <v>0.198</v>
      </c>
      <c r="H132" s="97">
        <v>0.037</v>
      </c>
    </row>
    <row r="133" spans="2:8" ht="12.75">
      <c r="B133" s="81">
        <v>42948</v>
      </c>
      <c r="C133" s="96">
        <v>0.076</v>
      </c>
      <c r="D133" s="96">
        <v>0.012</v>
      </c>
      <c r="E133" s="96">
        <v>0.088</v>
      </c>
      <c r="F133" s="97">
        <v>0.059</v>
      </c>
      <c r="G133" s="97">
        <v>0.235</v>
      </c>
      <c r="H133" s="97">
        <v>0.003</v>
      </c>
    </row>
    <row r="134" spans="2:8" ht="12.75">
      <c r="B134" s="81">
        <v>42979</v>
      </c>
      <c r="C134" s="96">
        <v>0.086</v>
      </c>
      <c r="D134" s="96">
        <v>-0.003</v>
      </c>
      <c r="E134" s="96">
        <v>0.043</v>
      </c>
      <c r="F134" s="97">
        <v>0.06</v>
      </c>
      <c r="G134" s="97">
        <v>0.155</v>
      </c>
      <c r="H134" s="97">
        <v>0.11</v>
      </c>
    </row>
    <row r="135" spans="2:8" ht="12.75">
      <c r="B135" s="81">
        <v>43009</v>
      </c>
      <c r="C135" s="96">
        <v>0.08</v>
      </c>
      <c r="D135" s="96">
        <v>0.033</v>
      </c>
      <c r="E135" s="96">
        <v>0.123</v>
      </c>
      <c r="F135" s="97">
        <v>0.051</v>
      </c>
      <c r="G135" s="97">
        <v>0.203</v>
      </c>
      <c r="H135" s="97">
        <v>0.026</v>
      </c>
    </row>
    <row r="136" spans="2:8" ht="12.75">
      <c r="B136" s="81">
        <v>43040</v>
      </c>
      <c r="C136" s="96">
        <v>0.102</v>
      </c>
      <c r="D136" s="96">
        <v>-0.013</v>
      </c>
      <c r="E136" s="96">
        <v>0.091</v>
      </c>
      <c r="F136" s="97">
        <v>-0.012</v>
      </c>
      <c r="G136" s="97">
        <v>0.198</v>
      </c>
      <c r="H136" s="97">
        <v>0.05</v>
      </c>
    </row>
    <row r="137" spans="2:8" ht="12.75">
      <c r="B137" s="81">
        <v>43070</v>
      </c>
      <c r="C137" s="96">
        <v>0.06</v>
      </c>
      <c r="D137" s="96">
        <v>0.166</v>
      </c>
      <c r="E137" s="96">
        <v>0.027</v>
      </c>
      <c r="F137" s="97">
        <v>-0.102</v>
      </c>
      <c r="G137" s="97">
        <v>0.127</v>
      </c>
      <c r="H137" s="97">
        <v>0.269</v>
      </c>
    </row>
    <row r="138" spans="2:8" ht="12.75">
      <c r="B138" s="81">
        <v>43101</v>
      </c>
      <c r="C138" s="96">
        <v>0.082</v>
      </c>
      <c r="D138" s="96">
        <v>-0.205</v>
      </c>
      <c r="E138" s="96">
        <v>0.086</v>
      </c>
      <c r="F138" s="97">
        <v>0.041</v>
      </c>
      <c r="G138" s="97">
        <v>0.347</v>
      </c>
      <c r="H138" s="97">
        <v>-0.578</v>
      </c>
    </row>
    <row r="139" spans="2:8" ht="12.75">
      <c r="B139" s="81">
        <v>43132</v>
      </c>
      <c r="C139" s="96">
        <v>0.079</v>
      </c>
      <c r="D139" s="96">
        <v>-0.03</v>
      </c>
      <c r="E139" s="96">
        <v>0.074</v>
      </c>
      <c r="F139" s="97">
        <v>-0.022</v>
      </c>
      <c r="G139" s="97">
        <v>0.314</v>
      </c>
      <c r="H139" s="97">
        <v>0.033</v>
      </c>
    </row>
    <row r="140" spans="2:8" ht="12.75">
      <c r="B140" s="81">
        <v>43160</v>
      </c>
      <c r="C140" s="96">
        <v>0.092</v>
      </c>
      <c r="D140" s="96">
        <v>0.178</v>
      </c>
      <c r="E140" s="96">
        <v>0.018</v>
      </c>
      <c r="F140" s="97">
        <v>0.114</v>
      </c>
      <c r="G140" s="97">
        <v>0.162</v>
      </c>
      <c r="H140" s="97">
        <v>0.322</v>
      </c>
    </row>
    <row r="141" spans="2:8" ht="12.75">
      <c r="B141" s="81">
        <v>43191</v>
      </c>
      <c r="C141" s="96">
        <v>0.046</v>
      </c>
      <c r="D141" s="96">
        <v>-0.053</v>
      </c>
      <c r="E141" s="96">
        <v>0.093</v>
      </c>
      <c r="F141" s="97">
        <v>-0.068</v>
      </c>
      <c r="G141" s="97">
        <v>0.197</v>
      </c>
      <c r="H141" s="97">
        <v>0.01</v>
      </c>
    </row>
    <row r="142" spans="2:8" ht="12.75">
      <c r="B142" s="81">
        <v>43221</v>
      </c>
      <c r="C142" s="96">
        <v>0.076</v>
      </c>
      <c r="D142" s="96">
        <v>0.027</v>
      </c>
      <c r="E142" s="96">
        <v>0.054</v>
      </c>
      <c r="F142" s="97">
        <v>0.016</v>
      </c>
      <c r="G142" s="97">
        <v>0.208</v>
      </c>
      <c r="H142" s="97">
        <v>0.129</v>
      </c>
    </row>
    <row r="143" spans="2:8" ht="12.75">
      <c r="B143" s="81">
        <v>43252</v>
      </c>
      <c r="C143" s="96">
        <v>0.103</v>
      </c>
      <c r="D143" s="96">
        <v>0.034</v>
      </c>
      <c r="E143" s="96">
        <v>0.068</v>
      </c>
      <c r="F143" s="97">
        <v>0.042</v>
      </c>
      <c r="G143" s="97">
        <v>0.247</v>
      </c>
      <c r="H143" s="97">
        <v>0.206</v>
      </c>
    </row>
    <row r="144" spans="2:8" ht="12.75">
      <c r="B144" s="81">
        <v>43282</v>
      </c>
      <c r="C144" s="96">
        <v>0.093</v>
      </c>
      <c r="D144" s="96">
        <v>-0.003</v>
      </c>
      <c r="E144" s="96">
        <v>0.103</v>
      </c>
      <c r="F144" s="97">
        <v>-0.054</v>
      </c>
      <c r="G144" s="97">
        <v>0.187</v>
      </c>
      <c r="H144" s="97">
        <v>-0.015</v>
      </c>
    </row>
    <row r="145" spans="2:8" ht="12.75">
      <c r="B145" s="81">
        <v>43313</v>
      </c>
      <c r="C145" s="96">
        <v>0.09</v>
      </c>
      <c r="D145" s="96">
        <v>0.009</v>
      </c>
      <c r="E145" s="96">
        <v>0.05</v>
      </c>
      <c r="F145" s="97">
        <v>0.008</v>
      </c>
      <c r="G145" s="97">
        <v>0.2</v>
      </c>
      <c r="H145" s="97">
        <v>0.016</v>
      </c>
    </row>
    <row r="146" spans="2:8" ht="12.75">
      <c r="B146" s="81">
        <v>43344</v>
      </c>
      <c r="C146" s="96">
        <v>0.056</v>
      </c>
      <c r="D146" s="96">
        <v>-0.034</v>
      </c>
      <c r="E146" s="96">
        <v>0.028</v>
      </c>
      <c r="F146" s="97">
        <v>0.035</v>
      </c>
      <c r="G146" s="97">
        <v>0.164</v>
      </c>
      <c r="H146" s="97">
        <v>0.075</v>
      </c>
    </row>
    <row r="147" spans="2:8" ht="12.75">
      <c r="B147" s="81">
        <v>43374</v>
      </c>
      <c r="C147" s="96">
        <v>0.097</v>
      </c>
      <c r="D147" s="96">
        <v>0.074</v>
      </c>
      <c r="E147" s="96">
        <v>0.074</v>
      </c>
      <c r="F147" s="97">
        <v>0.099</v>
      </c>
      <c r="G147" s="97">
        <v>0.224</v>
      </c>
      <c r="H147" s="97">
        <v>0.078</v>
      </c>
    </row>
    <row r="148" spans="2:8" ht="12.75">
      <c r="B148" s="81">
        <v>43405</v>
      </c>
      <c r="C148" s="96">
        <v>0.082</v>
      </c>
      <c r="D148" s="96">
        <v>-0.027</v>
      </c>
      <c r="E148" s="96">
        <v>0.047</v>
      </c>
      <c r="F148" s="97">
        <v>-0.036</v>
      </c>
      <c r="G148" s="97">
        <v>0.171</v>
      </c>
      <c r="H148" s="97">
        <v>0.003</v>
      </c>
    </row>
    <row r="149" spans="2:8" ht="12.75">
      <c r="B149" s="81">
        <v>43435</v>
      </c>
      <c r="C149" s="96">
        <v>0.047</v>
      </c>
      <c r="D149" s="96">
        <v>0.129</v>
      </c>
      <c r="E149" s="96">
        <v>0.028</v>
      </c>
      <c r="F149" s="97">
        <v>-0.115</v>
      </c>
      <c r="G149" s="97">
        <v>0.122</v>
      </c>
      <c r="H149" s="97">
        <v>0.218</v>
      </c>
    </row>
    <row r="150" spans="2:8" ht="12.75">
      <c r="B150" s="81">
        <v>43466</v>
      </c>
      <c r="C150" s="96">
        <v>0.066</v>
      </c>
      <c r="D150" s="96">
        <v>-0.191</v>
      </c>
      <c r="E150" s="96">
        <v>0.061</v>
      </c>
      <c r="F150" s="97">
        <v>0.074</v>
      </c>
      <c r="G150" s="97">
        <v>0.032</v>
      </c>
      <c r="H150" s="97">
        <v>-0.612</v>
      </c>
    </row>
    <row r="151" spans="2:8" ht="12.75">
      <c r="B151" s="81">
        <v>43497</v>
      </c>
      <c r="C151" s="96">
        <v>0.065</v>
      </c>
      <c r="D151" s="96">
        <v>-0.031</v>
      </c>
      <c r="E151" s="96">
        <v>0.069</v>
      </c>
      <c r="F151" s="97">
        <v>-0.015</v>
      </c>
      <c r="G151" s="97">
        <v>0.151</v>
      </c>
      <c r="H151" s="97">
        <v>0.151</v>
      </c>
    </row>
    <row r="152" spans="2:8" ht="12.75">
      <c r="B152" s="81">
        <v>43525</v>
      </c>
      <c r="C152" s="96">
        <v>0.031</v>
      </c>
      <c r="D152" s="96">
        <v>0.141</v>
      </c>
      <c r="E152" s="96">
        <v>0.056</v>
      </c>
      <c r="F152" s="97">
        <v>0.098</v>
      </c>
      <c r="G152" s="97">
        <v>0.108</v>
      </c>
      <c r="H152" s="97">
        <v>0.272</v>
      </c>
    </row>
    <row r="153" spans="2:8" ht="12.75">
      <c r="B153" s="81">
        <v>43556</v>
      </c>
      <c r="C153" s="96">
        <v>0.136</v>
      </c>
      <c r="D153" s="96">
        <v>0.044</v>
      </c>
      <c r="E153" s="96">
        <v>0.092</v>
      </c>
      <c r="F153" s="97">
        <v>-0.036</v>
      </c>
      <c r="G153" s="97">
        <v>0.174</v>
      </c>
      <c r="H153" s="97">
        <v>0.071</v>
      </c>
    </row>
    <row r="154" spans="2:8" ht="12.75">
      <c r="B154" s="81">
        <v>43586</v>
      </c>
      <c r="C154" s="96">
        <v>0.073</v>
      </c>
      <c r="D154" s="96">
        <v>-0.03</v>
      </c>
      <c r="E154" s="96">
        <v>0.077</v>
      </c>
      <c r="F154" s="97">
        <v>0</v>
      </c>
      <c r="G154" s="97">
        <v>0.096</v>
      </c>
      <c r="H154" s="97">
        <v>0.053</v>
      </c>
    </row>
    <row r="155" spans="2:8" ht="12.75">
      <c r="B155" s="81">
        <v>43617</v>
      </c>
      <c r="C155" s="96">
        <v>0.053</v>
      </c>
      <c r="D155" s="96">
        <v>0.015</v>
      </c>
      <c r="E155" s="96">
        <v>-0.027</v>
      </c>
      <c r="F155" s="97">
        <v>-0.059</v>
      </c>
      <c r="G155" s="97">
        <v>-0.007</v>
      </c>
      <c r="H155" s="97">
        <v>0.093</v>
      </c>
    </row>
    <row r="156" spans="2:8" ht="12.75">
      <c r="B156" s="81">
        <v>43647</v>
      </c>
      <c r="C156" s="96">
        <v>0.074</v>
      </c>
      <c r="D156" s="96">
        <v>0.017</v>
      </c>
      <c r="E156" s="96">
        <v>0.058</v>
      </c>
      <c r="F156" s="97">
        <v>0.028</v>
      </c>
      <c r="G156" s="97">
        <v>0.066</v>
      </c>
      <c r="H156" s="97">
        <v>0.058</v>
      </c>
    </row>
    <row r="157" spans="2:8" ht="12.75">
      <c r="B157" s="81">
        <v>43678</v>
      </c>
      <c r="C157" s="96">
        <v>0.06</v>
      </c>
      <c r="D157" s="96">
        <v>-0.004</v>
      </c>
      <c r="E157" s="96">
        <v>-0.013</v>
      </c>
      <c r="F157" s="97">
        <v>-0.06</v>
      </c>
      <c r="G157" s="97">
        <v>0.027</v>
      </c>
      <c r="H157" s="97">
        <v>-0.021</v>
      </c>
    </row>
    <row r="158" spans="2:8" ht="12.75">
      <c r="B158" s="81">
        <v>43709</v>
      </c>
      <c r="C158" s="96">
        <v>0.053</v>
      </c>
      <c r="D158" s="96">
        <v>-0.04</v>
      </c>
      <c r="E158" s="96">
        <v>0.056</v>
      </c>
      <c r="F158" s="97">
        <v>0.107</v>
      </c>
      <c r="G158" s="97">
        <v>0.076</v>
      </c>
      <c r="H158" s="97">
        <v>0.127</v>
      </c>
    </row>
    <row r="159" spans="2:8" ht="12.75">
      <c r="B159" s="81">
        <v>43739</v>
      </c>
      <c r="C159" s="96">
        <v>0.054</v>
      </c>
      <c r="D159" s="96">
        <v>0.074</v>
      </c>
      <c r="E159" s="96">
        <v>0.035</v>
      </c>
      <c r="F159" s="97">
        <v>0.078</v>
      </c>
      <c r="G159" s="97">
        <v>-0.04</v>
      </c>
      <c r="H159" s="97">
        <v>-0.038</v>
      </c>
    </row>
    <row r="160" spans="2:8" ht="12.75">
      <c r="B160" s="81">
        <v>43770</v>
      </c>
      <c r="C160" s="96">
        <v>0.059</v>
      </c>
      <c r="D160" s="96">
        <v>-0.023</v>
      </c>
      <c r="E160" s="96">
        <v>0.014</v>
      </c>
      <c r="F160" s="97">
        <v>-0.058</v>
      </c>
      <c r="G160" s="97">
        <v>-0.047</v>
      </c>
      <c r="H160" s="97">
        <v>-0.004</v>
      </c>
    </row>
    <row r="161" spans="2:8" ht="12.75">
      <c r="B161" s="81">
        <v>43800</v>
      </c>
      <c r="C161" s="96">
        <v>0.075</v>
      </c>
      <c r="D161" s="96">
        <v>0.146</v>
      </c>
      <c r="E161" s="96">
        <v>0.038</v>
      </c>
      <c r="F161" s="97">
        <v>-0.094</v>
      </c>
      <c r="G161" s="97">
        <v>-0.033</v>
      </c>
      <c r="H161" s="97">
        <v>0.237</v>
      </c>
    </row>
    <row r="162" spans="2:8" ht="12.75">
      <c r="B162" s="81">
        <v>43831</v>
      </c>
      <c r="C162" s="96">
        <v>0.057</v>
      </c>
      <c r="D162" s="96">
        <v>-0.204</v>
      </c>
      <c r="E162" s="96">
        <v>0.011</v>
      </c>
      <c r="F162" s="97">
        <v>0.045</v>
      </c>
      <c r="G162" s="97">
        <v>0.065</v>
      </c>
      <c r="H162" s="97">
        <v>-0.573</v>
      </c>
    </row>
    <row r="163" spans="2:8" ht="12.75">
      <c r="B163" s="81">
        <v>43862</v>
      </c>
      <c r="C163" s="96">
        <v>0.096</v>
      </c>
      <c r="D163" s="96">
        <v>0.005</v>
      </c>
      <c r="E163" s="96">
        <v>0.048</v>
      </c>
      <c r="F163" s="97">
        <v>0.022</v>
      </c>
      <c r="G163" s="97">
        <v>0.055</v>
      </c>
      <c r="H163" s="97">
        <v>0.141</v>
      </c>
    </row>
    <row r="164" spans="2:8" ht="12.75">
      <c r="B164" s="81">
        <v>43891</v>
      </c>
      <c r="C164" s="96">
        <v>-0.071</v>
      </c>
      <c r="D164" s="96">
        <v>-0.033</v>
      </c>
      <c r="E164" s="96">
        <v>-0.023</v>
      </c>
      <c r="F164" s="97">
        <v>0.024</v>
      </c>
      <c r="G164" s="97">
        <v>0.037</v>
      </c>
      <c r="H164" s="97">
        <v>0.25</v>
      </c>
    </row>
    <row r="165" spans="2:8" ht="12.75">
      <c r="B165" s="81">
        <v>43922</v>
      </c>
      <c r="C165" s="96">
        <v>-0.226</v>
      </c>
      <c r="D165" s="96">
        <v>-0.131</v>
      </c>
      <c r="E165" s="96">
        <v>-0.246</v>
      </c>
      <c r="F165" s="97">
        <v>-0.255</v>
      </c>
      <c r="G165" s="97">
        <v>-0.009</v>
      </c>
      <c r="H165" s="97">
        <v>0.023</v>
      </c>
    </row>
    <row r="166" spans="2:8" ht="12.75">
      <c r="B166" s="81">
        <v>43952</v>
      </c>
      <c r="C166" s="96">
        <v>-0.086</v>
      </c>
      <c r="D166" s="96">
        <v>0.145</v>
      </c>
      <c r="E166" s="96">
        <v>-0.169</v>
      </c>
      <c r="F166" s="97">
        <v>0.101</v>
      </c>
      <c r="G166" s="97">
        <v>-0.051</v>
      </c>
      <c r="H166" s="97">
        <v>0.008</v>
      </c>
    </row>
    <row r="167" spans="2:8" ht="12.75">
      <c r="B167" s="81">
        <v>43983</v>
      </c>
      <c r="C167" s="96">
        <v>-0.019</v>
      </c>
      <c r="D167" s="96">
        <v>0.09</v>
      </c>
      <c r="E167" s="96">
        <v>0.005</v>
      </c>
      <c r="F167" s="97">
        <v>0.139</v>
      </c>
      <c r="G167" s="97">
        <v>-0.024</v>
      </c>
      <c r="H167" s="97">
        <v>0.125</v>
      </c>
    </row>
    <row r="168" spans="2:8" ht="12.75">
      <c r="B168" s="81">
        <v>44013</v>
      </c>
      <c r="C168" s="96">
        <v>0.027</v>
      </c>
      <c r="D168" s="96">
        <v>0.064</v>
      </c>
      <c r="E168" s="96">
        <v>0.011</v>
      </c>
      <c r="F168" s="97">
        <v>0.034</v>
      </c>
      <c r="G168" s="97">
        <v>-0.109</v>
      </c>
      <c r="H168" s="97">
        <v>-0.036</v>
      </c>
    </row>
    <row r="169" spans="2:8" ht="12.75">
      <c r="B169" s="81">
        <v>44044</v>
      </c>
      <c r="C169" s="96">
        <v>0.004</v>
      </c>
      <c r="D169" s="96">
        <v>-0.026</v>
      </c>
      <c r="E169" s="96">
        <v>0.015</v>
      </c>
      <c r="F169" s="97">
        <v>-0.058</v>
      </c>
      <c r="G169" s="97">
        <v>-0.121</v>
      </c>
      <c r="H169" s="97">
        <v>-0.035</v>
      </c>
    </row>
    <row r="170" spans="2:8" ht="12.75">
      <c r="B170" s="81">
        <v>44075</v>
      </c>
      <c r="C170" s="96">
        <v>0.027</v>
      </c>
      <c r="D170" s="96">
        <v>-0.018</v>
      </c>
      <c r="E170" s="96">
        <v>0.059</v>
      </c>
      <c r="F170" s="97">
        <v>0.155</v>
      </c>
      <c r="G170" s="97">
        <v>-0.098</v>
      </c>
      <c r="H170" s="97">
        <v>0.155</v>
      </c>
    </row>
    <row r="171" spans="2:8" ht="12.75">
      <c r="B171" s="81">
        <v>44105</v>
      </c>
      <c r="C171" s="96">
        <v>-0.021</v>
      </c>
      <c r="D171" s="96">
        <v>0.023</v>
      </c>
      <c r="E171" s="96">
        <v>0.01</v>
      </c>
      <c r="F171" s="97">
        <v>0.032</v>
      </c>
      <c r="G171" s="97">
        <v>-0.059</v>
      </c>
      <c r="H171" s="97">
        <v>0.004</v>
      </c>
    </row>
    <row r="172" spans="2:8" ht="12.75">
      <c r="B172" s="81">
        <v>44136</v>
      </c>
      <c r="C172" s="96">
        <v>-0.053</v>
      </c>
      <c r="D172" s="96">
        <v>-0.054</v>
      </c>
      <c r="E172" s="96">
        <v>0.054</v>
      </c>
      <c r="F172" s="97">
        <v>-0.016</v>
      </c>
      <c r="G172" s="97">
        <v>-0.049</v>
      </c>
      <c r="H172" s="97">
        <v>0.006</v>
      </c>
    </row>
    <row r="173" spans="2:8" ht="12.75">
      <c r="B173" s="81">
        <v>44166</v>
      </c>
      <c r="C173" s="96">
        <v>-0.008</v>
      </c>
      <c r="D173" s="96">
        <v>0.2</v>
      </c>
      <c r="E173" s="96">
        <v>0.112</v>
      </c>
      <c r="F173" s="97">
        <v>-0.044</v>
      </c>
      <c r="G173" s="97">
        <v>0.034</v>
      </c>
      <c r="H173" s="97">
        <v>0.344</v>
      </c>
    </row>
    <row r="174" spans="2:8" ht="12.75">
      <c r="B174" s="81">
        <v>44197</v>
      </c>
      <c r="C174" s="96">
        <v>-0.06</v>
      </c>
      <c r="D174" s="96">
        <v>-0.246</v>
      </c>
      <c r="E174" s="96">
        <v>0.007</v>
      </c>
      <c r="F174" s="97">
        <v>-0.054</v>
      </c>
      <c r="G174" s="97">
        <v>-0.1</v>
      </c>
      <c r="H174" s="97">
        <v>-0.628</v>
      </c>
    </row>
    <row r="175" spans="2:8" ht="12.75">
      <c r="B175" s="81">
        <v>44228</v>
      </c>
      <c r="C175" s="96">
        <v>-0.027</v>
      </c>
      <c r="D175" s="96">
        <v>0.04</v>
      </c>
      <c r="E175" s="96">
        <v>0.025</v>
      </c>
      <c r="F175" s="97">
        <v>0.04</v>
      </c>
      <c r="G175" s="97">
        <v>-0.169</v>
      </c>
      <c r="H175" s="97">
        <v>0.055</v>
      </c>
    </row>
    <row r="176" spans="2:8" ht="12.75">
      <c r="B176" s="163">
        <v>44256</v>
      </c>
      <c r="C176" s="96">
        <v>0.171</v>
      </c>
      <c r="D176" s="96">
        <v>0.165</v>
      </c>
      <c r="E176" s="96">
        <v>0.186</v>
      </c>
      <c r="F176" s="97">
        <v>0.182</v>
      </c>
      <c r="G176" s="97">
        <v>-0.108</v>
      </c>
      <c r="H176" s="97">
        <v>0.342</v>
      </c>
    </row>
    <row r="177" spans="2:8" ht="12.75">
      <c r="B177" s="165">
        <v>44287</v>
      </c>
      <c r="C177" s="96">
        <v>0.257</v>
      </c>
      <c r="D177" s="96">
        <v>-0.067</v>
      </c>
      <c r="E177" s="96">
        <v>0.442</v>
      </c>
      <c r="F177" s="97">
        <v>-0.094</v>
      </c>
      <c r="G177" s="97">
        <v>-0.042</v>
      </c>
      <c r="H177" s="97">
        <v>0.099</v>
      </c>
    </row>
    <row r="178" spans="2:8" ht="12.75">
      <c r="B178" s="167">
        <v>44317</v>
      </c>
      <c r="C178" s="96">
        <v>0.191</v>
      </c>
      <c r="D178" s="96">
        <v>0.084</v>
      </c>
      <c r="E178" s="96">
        <v>0.298</v>
      </c>
      <c r="F178" s="97">
        <v>-0.008</v>
      </c>
      <c r="G178" s="97">
        <v>0.047</v>
      </c>
      <c r="H178" s="97">
        <v>0.102</v>
      </c>
    </row>
    <row r="179" spans="2:8" ht="12.75">
      <c r="B179" s="169">
        <v>44348</v>
      </c>
      <c r="C179" s="96">
        <v>0.13</v>
      </c>
      <c r="D179" s="96">
        <v>0.034</v>
      </c>
      <c r="E179" s="96">
        <v>0.184</v>
      </c>
      <c r="F179" s="97">
        <v>0.04</v>
      </c>
      <c r="G179" s="97">
        <v>0.044</v>
      </c>
      <c r="H179" s="97">
        <v>0.122</v>
      </c>
    </row>
    <row r="180" spans="2:8" ht="12.75">
      <c r="B180" s="171">
        <v>44378</v>
      </c>
      <c r="C180" s="96">
        <v>0.089</v>
      </c>
      <c r="D180" s="96">
        <v>0.025</v>
      </c>
      <c r="E180" s="96">
        <v>0.098</v>
      </c>
      <c r="F180" s="97">
        <v>-0.039</v>
      </c>
      <c r="G180" s="97">
        <v>0.033</v>
      </c>
      <c r="H180" s="97">
        <v>-0.047</v>
      </c>
    </row>
    <row r="181" spans="2:8" ht="12.75">
      <c r="B181" s="172">
        <v>44409</v>
      </c>
      <c r="C181" s="96">
        <v>0.107</v>
      </c>
      <c r="D181" s="96">
        <v>-0.009</v>
      </c>
      <c r="E181" s="96">
        <v>0.132</v>
      </c>
      <c r="F181" s="97">
        <v>-0.025</v>
      </c>
      <c r="G181" s="97">
        <v>0.102</v>
      </c>
      <c r="H181" s="97">
        <v>0.032</v>
      </c>
    </row>
    <row r="182" spans="2:8" ht="12.75">
      <c r="B182" s="172">
        <v>44440</v>
      </c>
      <c r="C182" s="96">
        <v>0.111</v>
      </c>
      <c r="D182" s="96">
        <v>-0.014</v>
      </c>
      <c r="E182" s="96">
        <v>0.088</v>
      </c>
      <c r="F182" s="97">
        <v>0.11</v>
      </c>
      <c r="G182" s="97">
        <v>0.043</v>
      </c>
      <c r="H182" s="97">
        <v>0.093</v>
      </c>
    </row>
    <row r="183" spans="2:8" ht="12.75">
      <c r="B183" s="174">
        <v>44470</v>
      </c>
      <c r="C183" s="96">
        <v>0.144</v>
      </c>
      <c r="D183" s="96">
        <v>0.054</v>
      </c>
      <c r="E183" s="96">
        <v>0.078</v>
      </c>
      <c r="F183" s="97">
        <v>0.023</v>
      </c>
      <c r="G183" s="97">
        <v>0.042</v>
      </c>
      <c r="H183" s="97">
        <v>0.004</v>
      </c>
    </row>
    <row r="184" spans="2:8" ht="12.75">
      <c r="B184" s="174">
        <v>44501</v>
      </c>
      <c r="C184" s="96">
        <v>0.212</v>
      </c>
      <c r="D184" s="96">
        <v>0.002</v>
      </c>
      <c r="E184" s="96">
        <v>0.152</v>
      </c>
      <c r="F184" s="97">
        <v>0.053</v>
      </c>
      <c r="G184" s="97">
        <v>0.127</v>
      </c>
      <c r="H184" s="97">
        <v>0.089</v>
      </c>
    </row>
    <row r="185" spans="2:8" ht="12.75">
      <c r="B185" s="176">
        <v>44531</v>
      </c>
      <c r="C185" s="96">
        <v>0.169</v>
      </c>
      <c r="D185" s="96">
        <v>0.158</v>
      </c>
      <c r="E185" s="96">
        <v>0.167</v>
      </c>
      <c r="F185" s="97">
        <v>-0.029</v>
      </c>
      <c r="G185" s="97">
        <v>0.031</v>
      </c>
      <c r="H185" s="97">
        <v>0.229</v>
      </c>
    </row>
    <row r="186" spans="2:8" ht="12.75">
      <c r="B186" s="176">
        <v>44562</v>
      </c>
      <c r="C186" s="96">
        <v>0.2</v>
      </c>
      <c r="D186" s="96">
        <v>-0.226</v>
      </c>
      <c r="E186" s="96">
        <v>0.192</v>
      </c>
      <c r="F186" s="97">
        <v>-0.03</v>
      </c>
      <c r="G186" s="97">
        <v>0.208</v>
      </c>
      <c r="H186" s="97">
        <v>-0.565</v>
      </c>
    </row>
    <row r="187" spans="2:8" ht="12.75">
      <c r="B187" s="176">
        <v>44593</v>
      </c>
      <c r="C187" s="96">
        <v>0.165</v>
      </c>
      <c r="D187" s="96">
        <v>0.009</v>
      </c>
      <c r="E187" s="96">
        <v>0.176</v>
      </c>
      <c r="F187" s="97">
        <v>0.036</v>
      </c>
      <c r="G187" s="97">
        <v>0.212</v>
      </c>
      <c r="H187" s="97">
        <v>0.058</v>
      </c>
    </row>
    <row r="188" spans="2:8" ht="12.75">
      <c r="B188" s="177">
        <v>44621</v>
      </c>
      <c r="C188" s="96">
        <v>0.22</v>
      </c>
      <c r="D188" s="96">
        <v>0.22</v>
      </c>
      <c r="E188" s="96">
        <v>0.173</v>
      </c>
      <c r="F188" s="97">
        <v>0.182</v>
      </c>
      <c r="G188" s="97">
        <v>0.276</v>
      </c>
      <c r="H188" s="97">
        <v>0.414</v>
      </c>
    </row>
    <row r="189" spans="2:8" ht="12.75">
      <c r="B189" s="179">
        <v>44652</v>
      </c>
      <c r="C189" s="96">
        <v>0.334</v>
      </c>
      <c r="D189" s="96">
        <v>0.021</v>
      </c>
      <c r="E189" s="96">
        <v>0.124</v>
      </c>
      <c r="F189" s="97">
        <v>-0.117</v>
      </c>
      <c r="G189" s="97">
        <v>0.093</v>
      </c>
      <c r="H189" s="97">
        <v>-0.059</v>
      </c>
    </row>
    <row r="190" spans="2:8" ht="12.75">
      <c r="B190" s="181">
        <v>44682</v>
      </c>
      <c r="C190" s="96">
        <v>0.236</v>
      </c>
      <c r="D190" s="96">
        <v>0.004</v>
      </c>
      <c r="E190" s="96">
        <v>0.149</v>
      </c>
      <c r="F190" s="97">
        <v>0.013</v>
      </c>
      <c r="G190" s="97">
        <v>0.13</v>
      </c>
      <c r="H190" s="97">
        <v>0.142</v>
      </c>
    </row>
    <row r="191" spans="2:8" ht="12.75">
      <c r="B191" s="185">
        <v>44713</v>
      </c>
      <c r="C191" s="96">
        <v>0.199</v>
      </c>
      <c r="D191" s="96">
        <v>0.003</v>
      </c>
      <c r="E191" s="96">
        <v>0.104</v>
      </c>
      <c r="F191" s="97">
        <v>-0.003</v>
      </c>
      <c r="G191" s="97">
        <v>0.059</v>
      </c>
      <c r="H191" s="97">
        <v>0.053</v>
      </c>
    </row>
    <row r="192" spans="2:8" ht="12.75">
      <c r="B192" s="186">
        <v>44743</v>
      </c>
      <c r="C192" s="96">
        <v>0.184</v>
      </c>
      <c r="D192" s="96">
        <v>0.012</v>
      </c>
      <c r="E192" s="96">
        <v>0.071</v>
      </c>
      <c r="F192" s="97">
        <v>-0.07</v>
      </c>
      <c r="G192" s="97">
        <v>0.042</v>
      </c>
      <c r="H192" s="97">
        <v>-0.063</v>
      </c>
    </row>
    <row r="193" spans="2:8" ht="12.75">
      <c r="B193" s="187">
        <v>44774</v>
      </c>
      <c r="C193" s="96">
        <v>0.215</v>
      </c>
      <c r="D193" s="96">
        <v>0.017</v>
      </c>
      <c r="E193" s="96">
        <v>0.109</v>
      </c>
      <c r="F193" s="97">
        <v>0.007</v>
      </c>
      <c r="G193" s="97">
        <v>0.061</v>
      </c>
      <c r="H193" s="97">
        <v>0.051</v>
      </c>
    </row>
    <row r="194" spans="2:8" ht="12.75">
      <c r="B194" s="187">
        <v>44805</v>
      </c>
      <c r="C194" s="96">
        <v>0.219</v>
      </c>
      <c r="D194" s="96">
        <v>-0.011</v>
      </c>
      <c r="E194" s="96">
        <v>0.098</v>
      </c>
      <c r="F194" s="97">
        <v>0.098</v>
      </c>
      <c r="G194" s="97">
        <v>0.003</v>
      </c>
      <c r="H194" s="97">
        <v>0.035</v>
      </c>
    </row>
    <row r="195" spans="2:8" ht="12.75">
      <c r="B195" s="190">
        <v>44835</v>
      </c>
      <c r="C195" s="96">
        <v>0.183</v>
      </c>
      <c r="D195" s="96">
        <v>0.023</v>
      </c>
      <c r="E195" s="96">
        <v>0.066</v>
      </c>
      <c r="F195" s="97">
        <v>-0.009</v>
      </c>
      <c r="G195" s="97">
        <v>0.039</v>
      </c>
      <c r="H195" s="97">
        <v>0.04</v>
      </c>
    </row>
    <row r="196" spans="2:8" ht="12.75">
      <c r="B196" s="190">
        <v>44866</v>
      </c>
      <c r="C196" s="96">
        <v>0.184</v>
      </c>
      <c r="D196" s="96">
        <v>0.003</v>
      </c>
      <c r="E196" s="96">
        <v>0.045</v>
      </c>
      <c r="F196" s="97">
        <v>0.028</v>
      </c>
      <c r="G196" s="97">
        <v>0.04</v>
      </c>
      <c r="H196" s="97">
        <v>0.091</v>
      </c>
    </row>
    <row r="197" spans="2:8" ht="12.75">
      <c r="B197" s="190">
        <v>44896</v>
      </c>
      <c r="C197" s="96">
        <v>0.155</v>
      </c>
      <c r="D197" s="96">
        <v>0.129</v>
      </c>
      <c r="E197" s="96">
        <v>0.01</v>
      </c>
      <c r="F197" s="97">
        <v>-0.064</v>
      </c>
      <c r="G197" s="97">
        <v>-0.008</v>
      </c>
      <c r="H197" s="97">
        <v>0.173</v>
      </c>
    </row>
    <row r="198" spans="2:8" ht="12.75">
      <c r="B198" s="190">
        <v>44927</v>
      </c>
      <c r="C198" s="96">
        <v>0.151</v>
      </c>
      <c r="D198" s="96">
        <v>-0.228</v>
      </c>
      <c r="E198" s="96">
        <v>0.018</v>
      </c>
      <c r="F198" s="97">
        <v>-0.032</v>
      </c>
      <c r="G198" s="97">
        <v>0.024</v>
      </c>
      <c r="H198" s="97">
        <v>-0.551</v>
      </c>
    </row>
    <row r="199" spans="2:8" ht="12.75">
      <c r="B199" s="191">
        <v>44958</v>
      </c>
      <c r="C199" s="96">
        <v>0.108</v>
      </c>
      <c r="D199" s="96">
        <v>-0.028</v>
      </c>
      <c r="E199" s="96">
        <v>-0.01</v>
      </c>
      <c r="F199" s="97">
        <v>0.006</v>
      </c>
      <c r="G199" s="97">
        <v>0.066</v>
      </c>
      <c r="H199" s="97">
        <v>0.106</v>
      </c>
    </row>
    <row r="200" spans="2:8" ht="12.75">
      <c r="B200" s="191">
        <v>44986</v>
      </c>
      <c r="C200" s="96">
        <v>0.048</v>
      </c>
      <c r="D200" s="96">
        <v>0.154</v>
      </c>
      <c r="E200" s="96">
        <v>-0.03</v>
      </c>
      <c r="F200" s="97">
        <v>0.139</v>
      </c>
      <c r="G200" s="97">
        <v>-0.015</v>
      </c>
      <c r="H200" s="97">
        <v>0.306</v>
      </c>
    </row>
    <row r="201" spans="2:8" ht="12.75">
      <c r="B201" s="192">
        <v>45017</v>
      </c>
      <c r="C201" s="96">
        <v>0.034</v>
      </c>
      <c r="D201" s="96">
        <v>0.006</v>
      </c>
      <c r="E201" s="96">
        <v>-0.06</v>
      </c>
      <c r="F201" s="97">
        <v>-0.144</v>
      </c>
      <c r="G201" s="97">
        <v>0.012</v>
      </c>
      <c r="H201" s="97">
        <v>-0.035</v>
      </c>
    </row>
    <row r="202" spans="2:8" ht="12.75">
      <c r="B202" s="192">
        <v>45047</v>
      </c>
      <c r="C202" s="96">
        <v>0.018</v>
      </c>
      <c r="D202" s="96">
        <v>-0.011</v>
      </c>
      <c r="E202" s="96">
        <v>-0.028</v>
      </c>
      <c r="F202" s="97">
        <v>0.048</v>
      </c>
      <c r="G202" s="97">
        <v>-0.007</v>
      </c>
      <c r="H202" s="97">
        <v>0.122</v>
      </c>
    </row>
    <row r="203" spans="2:8" ht="12.75">
      <c r="B203" s="192">
        <v>45078</v>
      </c>
      <c r="C203" s="96">
        <v>0.021</v>
      </c>
      <c r="D203" s="96">
        <v>0.006</v>
      </c>
      <c r="E203" s="96">
        <v>-0.011</v>
      </c>
      <c r="F203" s="97">
        <v>0.015</v>
      </c>
      <c r="G203" s="97">
        <v>0.015</v>
      </c>
      <c r="H203" s="97">
        <v>0.076</v>
      </c>
    </row>
    <row r="204" spans="2:8" ht="12.75">
      <c r="B204" s="193">
        <v>45108</v>
      </c>
      <c r="C204" s="96">
        <v>0.021</v>
      </c>
      <c r="D204" s="96">
        <v>0.012</v>
      </c>
      <c r="E204" s="96">
        <v>-0.023</v>
      </c>
      <c r="F204" s="97">
        <v>-0.081</v>
      </c>
      <c r="G204" s="97">
        <v>0.011</v>
      </c>
      <c r="H204" s="97">
        <v>-0.069</v>
      </c>
    </row>
    <row r="205" spans="2:8" ht="12.75">
      <c r="B205" s="193">
        <v>45139</v>
      </c>
      <c r="C205" s="96">
        <v>0.031</v>
      </c>
      <c r="D205" s="96">
        <v>0.027</v>
      </c>
      <c r="E205" s="96">
        <v>-0.019</v>
      </c>
      <c r="F205" s="97">
        <v>0.012</v>
      </c>
      <c r="G205" s="97">
        <v>0.035</v>
      </c>
      <c r="H205" s="97">
        <v>0.074</v>
      </c>
    </row>
    <row r="206" spans="2:8" ht="12.75">
      <c r="B206" s="193">
        <v>45170</v>
      </c>
      <c r="C206" s="96">
        <v>0.036</v>
      </c>
      <c r="D206" s="96">
        <v>-0.007</v>
      </c>
      <c r="E206" s="96">
        <v>-0.033</v>
      </c>
      <c r="F206" s="97">
        <v>0.082</v>
      </c>
      <c r="G206" s="97">
        <v>0.115</v>
      </c>
      <c r="H206" s="97">
        <v>0.114</v>
      </c>
    </row>
    <row r="207" spans="2:8" ht="12.75">
      <c r="B207" s="193">
        <v>45200</v>
      </c>
      <c r="C207" s="96">
        <v>0.048</v>
      </c>
      <c r="D207" s="96">
        <v>0.035</v>
      </c>
      <c r="E207" s="96">
        <v>0.019</v>
      </c>
      <c r="F207" s="97">
        <v>0.044</v>
      </c>
      <c r="G207" s="97">
        <v>0.098</v>
      </c>
      <c r="H207" s="97">
        <v>0.025</v>
      </c>
    </row>
    <row r="208" spans="2:8" ht="12.75">
      <c r="B208" s="194">
        <v>45231</v>
      </c>
      <c r="C208" s="96">
        <v>0.026</v>
      </c>
      <c r="D208" s="96">
        <v>-0.018</v>
      </c>
      <c r="E208" s="96">
        <v>-0.003</v>
      </c>
      <c r="F208" s="97">
        <v>0.006</v>
      </c>
      <c r="G208" s="97">
        <v>0.039</v>
      </c>
      <c r="H208" s="97">
        <v>0.031</v>
      </c>
    </row>
    <row r="209" spans="2:8" ht="12.75">
      <c r="B209" s="194">
        <v>45261</v>
      </c>
      <c r="C209" s="96">
        <v>0.005</v>
      </c>
      <c r="D209" s="96">
        <v>0.106</v>
      </c>
      <c r="E209" s="96">
        <v>-0.035</v>
      </c>
      <c r="F209" s="97">
        <v>-0.095</v>
      </c>
      <c r="G209" s="97">
        <v>0.14</v>
      </c>
      <c r="H209" s="97">
        <v>0.287</v>
      </c>
    </row>
    <row r="210" spans="2:8" ht="12.75">
      <c r="B210" s="194">
        <v>45292</v>
      </c>
      <c r="C210" s="96">
        <v>0.046</v>
      </c>
      <c r="D210" s="96">
        <v>-0.197</v>
      </c>
      <c r="E210" s="96">
        <v>0.016</v>
      </c>
      <c r="F210" s="97">
        <v>0.023</v>
      </c>
      <c r="G210" s="97">
        <v>-0.061</v>
      </c>
      <c r="H210" s="97">
        <v>-0.632</v>
      </c>
    </row>
  </sheetData>
  <sheetProtection/>
  <mergeCells count="1">
    <mergeCell ref="B1:C1"/>
  </mergeCells>
  <hyperlinks>
    <hyperlink ref="C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0"/>
  <sheetViews>
    <sheetView showGridLines="0" zoomScalePageLayoutView="0" workbookViewId="0" topLeftCell="A1">
      <pane ySplit="5" topLeftCell="A201" activePane="bottomLeft" state="frozen"/>
      <selection pane="topLeft" activeCell="A1" sqref="A1:E1"/>
      <selection pane="bottomLeft" activeCell="F212" sqref="F212"/>
    </sheetView>
  </sheetViews>
  <sheetFormatPr defaultColWidth="0" defaultRowHeight="12.75"/>
  <cols>
    <col min="1" max="1" width="2.7109375" style="66" customWidth="1"/>
    <col min="2" max="2" width="9.7109375" style="71" customWidth="1"/>
    <col min="3" max="3" width="14.28125" style="71" customWidth="1"/>
    <col min="4" max="4" width="8.7109375" style="71" customWidth="1"/>
    <col min="5" max="5" width="9.00390625" style="71" customWidth="1"/>
    <col min="6" max="6" width="19.28125" style="71" customWidth="1"/>
    <col min="7" max="7" width="8.28125" style="71" customWidth="1"/>
    <col min="8" max="8" width="8.7109375" style="71" customWidth="1"/>
    <col min="9" max="9" width="11.140625" style="76" customWidth="1"/>
    <col min="10" max="10" width="17.28125" style="71" customWidth="1"/>
    <col min="11" max="11" width="9.140625" style="71" customWidth="1"/>
    <col min="12" max="16384" width="0" style="3" hidden="1" customWidth="1"/>
  </cols>
  <sheetData>
    <row r="1" spans="1:8" ht="12.75">
      <c r="A1" s="101"/>
      <c r="B1" s="203" t="s">
        <v>22</v>
      </c>
      <c r="C1" s="203"/>
      <c r="H1" s="82" t="s">
        <v>342</v>
      </c>
    </row>
    <row r="2" spans="3:9" ht="12.75">
      <c r="C2" s="102"/>
      <c r="F2" s="43" t="s">
        <v>1</v>
      </c>
      <c r="I2" s="103" t="s">
        <v>14</v>
      </c>
    </row>
    <row r="3" spans="2:10" ht="12.75">
      <c r="B3" s="90" t="s">
        <v>55</v>
      </c>
      <c r="C3" s="122"/>
      <c r="D3" s="88"/>
      <c r="E3" s="88"/>
      <c r="F3" s="122"/>
      <c r="G3" s="88"/>
      <c r="H3" s="90" t="s">
        <v>114</v>
      </c>
      <c r="I3" s="123"/>
      <c r="J3" s="88"/>
    </row>
    <row r="4" spans="3:10" ht="12.75">
      <c r="C4" s="104"/>
      <c r="F4" s="104"/>
      <c r="J4" s="104"/>
    </row>
    <row r="5" spans="2:10" ht="54" customHeight="1">
      <c r="B5" s="79" t="s">
        <v>52</v>
      </c>
      <c r="C5" s="79" t="s">
        <v>168</v>
      </c>
      <c r="D5" s="79" t="s">
        <v>63</v>
      </c>
      <c r="E5" s="79" t="s">
        <v>62</v>
      </c>
      <c r="F5" s="79" t="s">
        <v>127</v>
      </c>
      <c r="G5" s="79" t="s">
        <v>63</v>
      </c>
      <c r="H5" s="79" t="s">
        <v>62</v>
      </c>
      <c r="I5" s="79" t="s">
        <v>113</v>
      </c>
      <c r="J5" s="79" t="s">
        <v>169</v>
      </c>
    </row>
    <row r="6" spans="2:13" ht="12.75">
      <c r="B6" s="80">
        <v>39083</v>
      </c>
      <c r="C6" s="55">
        <v>5048.1</v>
      </c>
      <c r="D6" s="54">
        <v>0.038</v>
      </c>
      <c r="E6" s="54">
        <v>0.010999999999999944</v>
      </c>
      <c r="F6" s="55">
        <v>2663.6</v>
      </c>
      <c r="G6" s="54">
        <v>0.078</v>
      </c>
      <c r="H6" s="54">
        <v>-0.12</v>
      </c>
      <c r="I6" s="105">
        <v>0.151</v>
      </c>
      <c r="J6" s="106">
        <v>2365.8</v>
      </c>
      <c r="L6" s="21"/>
      <c r="M6" s="21"/>
    </row>
    <row r="7" spans="2:13" ht="12.75">
      <c r="B7" s="81">
        <v>39114</v>
      </c>
      <c r="C7" s="55">
        <v>5070.2</v>
      </c>
      <c r="D7" s="54">
        <v>0.043</v>
      </c>
      <c r="E7" s="54">
        <v>0.0040000000000000565</v>
      </c>
      <c r="F7" s="55">
        <v>2687.5</v>
      </c>
      <c r="G7" s="54">
        <v>0.064</v>
      </c>
      <c r="H7" s="54">
        <v>0.009000000000000057</v>
      </c>
      <c r="I7" s="105">
        <v>0.148</v>
      </c>
      <c r="J7" s="106">
        <v>2331.1</v>
      </c>
      <c r="L7" s="21"/>
      <c r="M7" s="21"/>
    </row>
    <row r="8" spans="2:13" ht="12.75">
      <c r="B8" s="81">
        <v>39142</v>
      </c>
      <c r="C8" s="55">
        <v>5088.8</v>
      </c>
      <c r="D8" s="54">
        <v>0.045</v>
      </c>
      <c r="E8" s="54">
        <v>0.0040000000000000565</v>
      </c>
      <c r="F8" s="55">
        <v>2852.71</v>
      </c>
      <c r="G8" s="54">
        <v>0.091</v>
      </c>
      <c r="H8" s="54">
        <v>0.06099999999999994</v>
      </c>
      <c r="I8" s="105">
        <v>0.14300000000000002</v>
      </c>
      <c r="J8" s="106">
        <v>2232.5</v>
      </c>
      <c r="L8" s="21"/>
      <c r="M8" s="21"/>
    </row>
    <row r="9" spans="2:13" ht="12.75">
      <c r="B9" s="81">
        <v>39173</v>
      </c>
      <c r="C9" s="55">
        <v>5104.9</v>
      </c>
      <c r="D9" s="54">
        <v>0.04400000000000006</v>
      </c>
      <c r="E9" s="54">
        <v>0.0029999999999999714</v>
      </c>
      <c r="F9" s="55">
        <v>2786.29</v>
      </c>
      <c r="G9" s="54">
        <v>0.08400000000000006</v>
      </c>
      <c r="H9" s="54">
        <v>-0.022999999999999972</v>
      </c>
      <c r="I9" s="105">
        <v>0.136</v>
      </c>
      <c r="J9" s="106">
        <v>2103.1</v>
      </c>
      <c r="L9" s="21"/>
      <c r="M9" s="21"/>
    </row>
    <row r="10" spans="2:13" ht="12.75">
      <c r="B10" s="81">
        <v>39203</v>
      </c>
      <c r="C10" s="55">
        <v>5115.8</v>
      </c>
      <c r="D10" s="54">
        <v>0.04400000000000006</v>
      </c>
      <c r="E10" s="54">
        <v>0.0020000000000000282</v>
      </c>
      <c r="F10" s="55">
        <v>2776.92</v>
      </c>
      <c r="G10" s="54">
        <v>0.08900000000000005</v>
      </c>
      <c r="H10" s="54">
        <v>-0.0029999999999999714</v>
      </c>
      <c r="I10" s="105">
        <v>0.129</v>
      </c>
      <c r="J10" s="106">
        <v>1985.1</v>
      </c>
      <c r="L10" s="21"/>
      <c r="M10" s="21"/>
    </row>
    <row r="11" spans="2:13" ht="12.75">
      <c r="B11" s="81">
        <v>39234</v>
      </c>
      <c r="C11" s="55">
        <v>5144.1</v>
      </c>
      <c r="D11" s="54">
        <v>0.045999999999999944</v>
      </c>
      <c r="E11" s="54">
        <v>0.005999999999999943</v>
      </c>
      <c r="F11" s="55">
        <v>2869.69</v>
      </c>
      <c r="G11" s="54">
        <v>0.09299999999999997</v>
      </c>
      <c r="H11" s="54">
        <v>0.032999999999999974</v>
      </c>
      <c r="I11" s="105">
        <v>0.12300000000000001</v>
      </c>
      <c r="J11" s="106">
        <v>1895.1</v>
      </c>
      <c r="L11" s="21"/>
      <c r="M11" s="21"/>
    </row>
    <row r="12" spans="2:13" ht="12.75">
      <c r="B12" s="81">
        <v>39264</v>
      </c>
      <c r="C12" s="55">
        <v>5160</v>
      </c>
      <c r="D12" s="54">
        <v>0.04700000000000003</v>
      </c>
      <c r="E12" s="54">
        <v>0.0029999999999999714</v>
      </c>
      <c r="F12" s="55">
        <v>2893.71</v>
      </c>
      <c r="G12" s="54">
        <v>0.09299999999999997</v>
      </c>
      <c r="H12" s="54">
        <v>0.007999999999999972</v>
      </c>
      <c r="I12" s="105">
        <v>0.121</v>
      </c>
      <c r="J12" s="106">
        <v>1856.1</v>
      </c>
      <c r="L12" s="21"/>
      <c r="M12" s="21"/>
    </row>
    <row r="13" spans="2:13" ht="12.75">
      <c r="B13" s="81">
        <v>39295</v>
      </c>
      <c r="C13" s="55">
        <v>5182.1</v>
      </c>
      <c r="D13" s="54">
        <v>0.04799999999999997</v>
      </c>
      <c r="E13" s="54">
        <v>0.0040000000000000565</v>
      </c>
      <c r="F13" s="55">
        <v>2885.97</v>
      </c>
      <c r="G13" s="54">
        <v>0.105</v>
      </c>
      <c r="H13" s="54">
        <v>-0.0029999999999999714</v>
      </c>
      <c r="I13" s="105">
        <v>0.11900000000000001</v>
      </c>
      <c r="J13" s="106">
        <v>1821.9</v>
      </c>
      <c r="L13" s="21"/>
      <c r="M13" s="21"/>
    </row>
    <row r="14" spans="2:13" ht="12.75">
      <c r="B14" s="81">
        <v>39326</v>
      </c>
      <c r="C14" s="55">
        <v>5192</v>
      </c>
      <c r="D14" s="54">
        <v>0.04700000000000003</v>
      </c>
      <c r="E14" s="54">
        <v>0.0020000000000000282</v>
      </c>
      <c r="F14" s="55">
        <v>2858.83</v>
      </c>
      <c r="G14" s="54">
        <v>0.095</v>
      </c>
      <c r="H14" s="54">
        <v>-0.009000000000000057</v>
      </c>
      <c r="I14" s="105">
        <v>0.11599999999999999</v>
      </c>
      <c r="J14" s="106">
        <v>1777.8</v>
      </c>
      <c r="L14" s="21"/>
      <c r="M14" s="21"/>
    </row>
    <row r="15" spans="2:13" ht="12.75">
      <c r="B15" s="81">
        <v>39356</v>
      </c>
      <c r="C15" s="55">
        <v>5220.2</v>
      </c>
      <c r="D15" s="54">
        <v>0.05</v>
      </c>
      <c r="E15" s="54">
        <v>0.005</v>
      </c>
      <c r="F15" s="55">
        <v>2951.67</v>
      </c>
      <c r="G15" s="54">
        <v>0.11</v>
      </c>
      <c r="H15" s="54">
        <v>0.03200000000000003</v>
      </c>
      <c r="I15" s="105">
        <v>0.113</v>
      </c>
      <c r="J15" s="106">
        <v>1720.9</v>
      </c>
      <c r="L15" s="21"/>
      <c r="M15" s="21"/>
    </row>
    <row r="16" spans="2:13" ht="12.75">
      <c r="B16" s="81">
        <v>39387</v>
      </c>
      <c r="C16" s="55">
        <v>5229</v>
      </c>
      <c r="D16" s="54">
        <v>0.05</v>
      </c>
      <c r="E16" s="54">
        <v>0.0029999999999999714</v>
      </c>
      <c r="F16" s="55">
        <v>3092.01</v>
      </c>
      <c r="G16" s="54">
        <v>0.12</v>
      </c>
      <c r="H16" s="54">
        <v>0.04799999999999997</v>
      </c>
      <c r="I16" s="105">
        <v>0.11199999999999999</v>
      </c>
      <c r="J16" s="106">
        <v>1719.4</v>
      </c>
      <c r="L16" s="21"/>
      <c r="M16" s="21"/>
    </row>
    <row r="17" spans="2:13" ht="12.75">
      <c r="B17" s="81">
        <v>39417</v>
      </c>
      <c r="C17" s="55">
        <v>5237</v>
      </c>
      <c r="D17" s="54">
        <v>0.04900000000000006</v>
      </c>
      <c r="E17" s="54">
        <v>0.0009999999999999432</v>
      </c>
      <c r="F17" s="55">
        <v>3245.14</v>
      </c>
      <c r="G17" s="54">
        <v>0.07200000000000002</v>
      </c>
      <c r="H17" s="54">
        <v>0.05</v>
      </c>
      <c r="I17" s="105">
        <v>0.112</v>
      </c>
      <c r="J17" s="106">
        <v>1746.6</v>
      </c>
      <c r="L17" s="21"/>
      <c r="M17" s="21"/>
    </row>
    <row r="18" spans="2:12" ht="12.75">
      <c r="B18" s="81">
        <v>39448</v>
      </c>
      <c r="C18" s="55">
        <v>5339</v>
      </c>
      <c r="D18" s="54">
        <v>0.05900000000000006</v>
      </c>
      <c r="E18" s="54">
        <v>0.02</v>
      </c>
      <c r="F18" s="55">
        <v>2975.54</v>
      </c>
      <c r="G18" s="54">
        <v>0.115</v>
      </c>
      <c r="H18" s="54">
        <v>-0.085</v>
      </c>
      <c r="I18" s="105">
        <v>0.115</v>
      </c>
      <c r="J18" s="106">
        <v>1813.4</v>
      </c>
      <c r="L18" s="21"/>
    </row>
    <row r="19" spans="2:12" ht="12.75">
      <c r="B19" s="81">
        <v>39479</v>
      </c>
      <c r="C19" s="55">
        <v>5363</v>
      </c>
      <c r="D19" s="54">
        <v>0.05900000000000006</v>
      </c>
      <c r="E19" s="54">
        <v>0.0040000000000000565</v>
      </c>
      <c r="F19" s="55">
        <v>3040.46</v>
      </c>
      <c r="G19" s="54">
        <v>0.12799999999999997</v>
      </c>
      <c r="H19" s="54">
        <v>0.020999999999999942</v>
      </c>
      <c r="I19" s="105">
        <v>0.113</v>
      </c>
      <c r="J19" s="106">
        <v>1778.5</v>
      </c>
      <c r="L19" s="21"/>
    </row>
    <row r="20" spans="2:12" ht="12.75">
      <c r="B20" s="81">
        <v>39508</v>
      </c>
      <c r="C20" s="55">
        <v>5376</v>
      </c>
      <c r="D20" s="54">
        <v>0.05799999999999997</v>
      </c>
      <c r="E20" s="54">
        <v>0.0020000000000000282</v>
      </c>
      <c r="F20" s="55">
        <v>3152.96</v>
      </c>
      <c r="G20" s="54">
        <v>0.10200000000000004</v>
      </c>
      <c r="H20" s="54">
        <v>0.037000000000000026</v>
      </c>
      <c r="I20" s="105">
        <v>0.109</v>
      </c>
      <c r="J20" s="106">
        <v>1702.2</v>
      </c>
      <c r="L20" s="21"/>
    </row>
    <row r="21" spans="2:12" ht="12.75">
      <c r="B21" s="81">
        <v>39539</v>
      </c>
      <c r="C21" s="55">
        <v>5382</v>
      </c>
      <c r="D21" s="54">
        <v>0.055999999999999946</v>
      </c>
      <c r="E21" s="54">
        <v>0.0009999999999999432</v>
      </c>
      <c r="F21" s="55">
        <v>3144.87</v>
      </c>
      <c r="G21" s="54">
        <v>0.12599999999999995</v>
      </c>
      <c r="H21" s="54">
        <v>-0.0020000000000000282</v>
      </c>
      <c r="I21" s="105">
        <v>0.103</v>
      </c>
      <c r="J21" s="106">
        <v>1605.7</v>
      </c>
      <c r="L21" s="21"/>
    </row>
    <row r="22" spans="2:12" ht="12.75">
      <c r="B22" s="81">
        <v>39569</v>
      </c>
      <c r="C22" s="55">
        <v>5383</v>
      </c>
      <c r="D22" s="54">
        <v>0.054000000000000055</v>
      </c>
      <c r="E22" s="54">
        <v>0</v>
      </c>
      <c r="F22" s="55">
        <v>3076.14</v>
      </c>
      <c r="G22" s="54">
        <v>0.105</v>
      </c>
      <c r="H22" s="54">
        <v>-0.02200000000000003</v>
      </c>
      <c r="I22" s="105">
        <v>0.098</v>
      </c>
      <c r="J22" s="106">
        <v>1525.6</v>
      </c>
      <c r="L22" s="21"/>
    </row>
    <row r="23" spans="2:12" ht="12.75">
      <c r="B23" s="81">
        <v>39600</v>
      </c>
      <c r="C23" s="55">
        <v>5383</v>
      </c>
      <c r="D23" s="54">
        <v>0.04799999999999997</v>
      </c>
      <c r="E23" s="54">
        <v>0</v>
      </c>
      <c r="F23" s="55">
        <v>3222.47</v>
      </c>
      <c r="G23" s="54">
        <v>0.12</v>
      </c>
      <c r="H23" s="54">
        <v>0.04799999999999997</v>
      </c>
      <c r="I23" s="105">
        <v>0.094</v>
      </c>
      <c r="J23" s="106">
        <v>1455.3</v>
      </c>
      <c r="L23" s="21"/>
    </row>
    <row r="24" spans="2:12" ht="12.75">
      <c r="B24" s="81">
        <v>39630</v>
      </c>
      <c r="C24" s="55">
        <v>5392</v>
      </c>
      <c r="D24" s="54">
        <v>0.047</v>
      </c>
      <c r="E24" s="54">
        <v>0.002</v>
      </c>
      <c r="F24" s="55">
        <v>3234.96</v>
      </c>
      <c r="G24" s="54">
        <v>0.116</v>
      </c>
      <c r="H24" s="54">
        <v>0.004</v>
      </c>
      <c r="I24" s="105">
        <v>0.092</v>
      </c>
      <c r="J24" s="106">
        <v>1422.9</v>
      </c>
      <c r="L24" s="21"/>
    </row>
    <row r="25" spans="2:12" ht="12.75">
      <c r="B25" s="81">
        <v>39661</v>
      </c>
      <c r="C25" s="55">
        <v>5391</v>
      </c>
      <c r="D25" s="54">
        <v>0.042</v>
      </c>
      <c r="E25" s="54">
        <v>0</v>
      </c>
      <c r="F25" s="55">
        <v>3172.54</v>
      </c>
      <c r="G25" s="54">
        <v>0.097</v>
      </c>
      <c r="H25" s="54">
        <v>-0.02</v>
      </c>
      <c r="I25" s="105">
        <v>0.091</v>
      </c>
      <c r="J25" s="106">
        <v>1404.4</v>
      </c>
      <c r="L25" s="21"/>
    </row>
    <row r="26" spans="2:12" ht="12.75">
      <c r="B26" s="81">
        <v>39692</v>
      </c>
      <c r="C26" s="55">
        <v>5395</v>
      </c>
      <c r="D26" s="54">
        <v>0.041</v>
      </c>
      <c r="E26" s="54">
        <v>0.001</v>
      </c>
      <c r="F26" s="55">
        <v>3176.84</v>
      </c>
      <c r="G26" s="54">
        <v>0.109</v>
      </c>
      <c r="H26" s="54">
        <v>0.002</v>
      </c>
      <c r="I26" s="105">
        <v>0.089</v>
      </c>
      <c r="J26" s="106">
        <v>1376.6</v>
      </c>
      <c r="L26" s="21"/>
    </row>
    <row r="27" spans="2:12" ht="12.75">
      <c r="B27" s="81">
        <v>39722</v>
      </c>
      <c r="C27" s="55">
        <v>5397</v>
      </c>
      <c r="D27" s="54">
        <v>0.036</v>
      </c>
      <c r="E27" s="54">
        <v>0.001</v>
      </c>
      <c r="F27" s="55">
        <v>3247.77</v>
      </c>
      <c r="G27" s="54">
        <v>0.098</v>
      </c>
      <c r="H27" s="54">
        <v>0.022</v>
      </c>
      <c r="I27" s="105">
        <v>0.088</v>
      </c>
      <c r="J27" s="106">
        <v>1352.3</v>
      </c>
      <c r="L27" s="21"/>
    </row>
    <row r="28" spans="2:12" ht="12.75">
      <c r="B28" s="81">
        <v>39753</v>
      </c>
      <c r="C28" s="55">
        <v>5386</v>
      </c>
      <c r="D28" s="54">
        <v>0.031</v>
      </c>
      <c r="E28" s="54">
        <v>-0.002</v>
      </c>
      <c r="F28" s="55">
        <v>3326.94</v>
      </c>
      <c r="G28" s="54">
        <v>0.074</v>
      </c>
      <c r="H28" s="54">
        <v>0.024</v>
      </c>
      <c r="I28" s="105">
        <v>0.091</v>
      </c>
      <c r="J28" s="106">
        <v>1398.5</v>
      </c>
      <c r="L28" s="21"/>
    </row>
    <row r="29" spans="2:10" ht="12.75">
      <c r="B29" s="81">
        <v>39783</v>
      </c>
      <c r="C29" s="55">
        <v>5353</v>
      </c>
      <c r="D29" s="54">
        <v>0.023</v>
      </c>
      <c r="E29" s="54">
        <v>-0.006</v>
      </c>
      <c r="F29" s="55">
        <v>3428.01</v>
      </c>
      <c r="G29" s="54">
        <v>0.054</v>
      </c>
      <c r="H29" s="54">
        <v>0.03</v>
      </c>
      <c r="I29" s="105">
        <v>0.095</v>
      </c>
      <c r="J29" s="106">
        <v>1473.8</v>
      </c>
    </row>
    <row r="30" spans="2:15" ht="12.75">
      <c r="B30" s="81">
        <v>39814</v>
      </c>
      <c r="C30" s="55">
        <v>5374.2</v>
      </c>
      <c r="D30" s="54">
        <v>0.007</v>
      </c>
      <c r="E30" s="54">
        <v>0.004</v>
      </c>
      <c r="F30" s="55">
        <v>3215.75</v>
      </c>
      <c r="G30" s="54">
        <v>0.081</v>
      </c>
      <c r="H30" s="54">
        <v>-0.062</v>
      </c>
      <c r="I30" s="105">
        <v>0.105</v>
      </c>
      <c r="J30" s="106">
        <v>1634.4</v>
      </c>
      <c r="O30" s="20"/>
    </row>
    <row r="31" spans="2:10" ht="12.75">
      <c r="B31" s="81">
        <v>39845</v>
      </c>
      <c r="C31" s="55">
        <v>5351.7</v>
      </c>
      <c r="D31" s="54">
        <v>-0.002</v>
      </c>
      <c r="E31" s="54">
        <v>-0.004</v>
      </c>
      <c r="F31" s="55">
        <v>3195.56</v>
      </c>
      <c r="G31" s="54">
        <v>0.051</v>
      </c>
      <c r="H31" s="54">
        <v>-0.006</v>
      </c>
      <c r="I31" s="105">
        <v>0.109</v>
      </c>
      <c r="J31" s="106">
        <v>1718.8</v>
      </c>
    </row>
    <row r="32" spans="2:10" ht="12.75">
      <c r="B32" s="81">
        <v>39873</v>
      </c>
      <c r="C32" s="55">
        <v>5325.3</v>
      </c>
      <c r="D32" s="54">
        <v>-0.009</v>
      </c>
      <c r="E32" s="54">
        <v>-0.005</v>
      </c>
      <c r="F32" s="55">
        <v>3332.65</v>
      </c>
      <c r="G32" s="54">
        <v>0.057</v>
      </c>
      <c r="H32" s="54">
        <v>0.043</v>
      </c>
      <c r="I32" s="54">
        <v>0.112</v>
      </c>
      <c r="J32" s="106">
        <v>1758.8</v>
      </c>
    </row>
    <row r="33" spans="2:10" ht="12.75">
      <c r="B33" s="81">
        <v>39904</v>
      </c>
      <c r="C33" s="55">
        <v>5308.8</v>
      </c>
      <c r="D33" s="54">
        <v>-0.014</v>
      </c>
      <c r="E33" s="54">
        <v>-0.003</v>
      </c>
      <c r="F33" s="55">
        <v>3294.76</v>
      </c>
      <c r="G33" s="54">
        <v>0.048</v>
      </c>
      <c r="H33" s="54">
        <v>-0.011</v>
      </c>
      <c r="I33" s="54">
        <v>0.11</v>
      </c>
      <c r="J33" s="106">
        <v>1719.9</v>
      </c>
    </row>
    <row r="34" spans="2:10" ht="12.75">
      <c r="B34" s="81">
        <v>39934</v>
      </c>
      <c r="C34" s="55">
        <v>5292.3</v>
      </c>
      <c r="D34" s="54">
        <v>-0.017</v>
      </c>
      <c r="E34" s="54">
        <v>-0.003</v>
      </c>
      <c r="F34" s="55">
        <v>3193.9</v>
      </c>
      <c r="G34" s="54">
        <v>0.038</v>
      </c>
      <c r="H34" s="54">
        <v>-0.031</v>
      </c>
      <c r="I34" s="54">
        <v>0.108</v>
      </c>
      <c r="J34" s="106">
        <v>1683.4</v>
      </c>
    </row>
    <row r="35" spans="2:10" ht="12.75">
      <c r="B35" s="81">
        <v>39965</v>
      </c>
      <c r="C35" s="55">
        <v>5280.1</v>
      </c>
      <c r="D35" s="54">
        <v>-0.019</v>
      </c>
      <c r="E35" s="54">
        <v>-0.002</v>
      </c>
      <c r="F35" s="55">
        <v>3287.88</v>
      </c>
      <c r="G35" s="54">
        <v>0.02</v>
      </c>
      <c r="H35" s="54">
        <v>0.029</v>
      </c>
      <c r="I35" s="54">
        <v>0.107</v>
      </c>
      <c r="J35" s="106">
        <v>1658.7</v>
      </c>
    </row>
    <row r="36" spans="2:10" ht="12.75">
      <c r="B36" s="81">
        <v>39995</v>
      </c>
      <c r="C36" s="55">
        <v>5273.3</v>
      </c>
      <c r="D36" s="54">
        <v>-0.022</v>
      </c>
      <c r="E36" s="54">
        <v>-0.001</v>
      </c>
      <c r="F36" s="55">
        <v>3361.9</v>
      </c>
      <c r="G36" s="54">
        <v>0.039</v>
      </c>
      <c r="H36" s="54">
        <f>(F36-F35)/F35</f>
        <v>0.02251298709198632</v>
      </c>
      <c r="I36" s="54">
        <v>0.108</v>
      </c>
      <c r="J36" s="106">
        <v>1676.1</v>
      </c>
    </row>
    <row r="37" spans="2:10" ht="12.75">
      <c r="B37" s="81">
        <v>40026</v>
      </c>
      <c r="C37" s="55">
        <v>5270.3</v>
      </c>
      <c r="D37" s="54">
        <v>-0.022</v>
      </c>
      <c r="E37" s="54">
        <v>-0.001</v>
      </c>
      <c r="F37" s="55">
        <v>3268.69</v>
      </c>
      <c r="G37" s="54">
        <v>0.03</v>
      </c>
      <c r="H37" s="54">
        <f>(F37-F36)/F36</f>
        <v>-0.027725393378744172</v>
      </c>
      <c r="I37" s="54">
        <v>0.108</v>
      </c>
      <c r="J37" s="106">
        <v>1689</v>
      </c>
    </row>
    <row r="38" spans="2:10" ht="12.75">
      <c r="B38" s="81">
        <v>40057</v>
      </c>
      <c r="C38" s="55">
        <v>5266.5</v>
      </c>
      <c r="D38" s="54">
        <v>-0.024</v>
      </c>
      <c r="E38" s="54">
        <v>-0.001</v>
      </c>
      <c r="F38" s="55">
        <v>3283.18</v>
      </c>
      <c r="G38" s="54">
        <v>0.033</v>
      </c>
      <c r="H38" s="54">
        <v>0.004</v>
      </c>
      <c r="I38" s="54">
        <v>0.109</v>
      </c>
      <c r="J38" s="106">
        <v>1715.9</v>
      </c>
    </row>
    <row r="39" spans="2:10" ht="12.75">
      <c r="B39" s="81">
        <v>40087</v>
      </c>
      <c r="C39" s="55">
        <v>5267.4</v>
      </c>
      <c r="D39" s="54">
        <v>-0.024</v>
      </c>
      <c r="E39" s="54">
        <v>0</v>
      </c>
      <c r="F39" s="55">
        <v>3312.32</v>
      </c>
      <c r="G39" s="54">
        <v>0.02</v>
      </c>
      <c r="H39" s="54">
        <v>0.009</v>
      </c>
      <c r="I39" s="54">
        <v>0.111</v>
      </c>
      <c r="J39" s="106">
        <v>1744.3</v>
      </c>
    </row>
    <row r="40" spans="2:10" ht="12.75">
      <c r="B40" s="81">
        <v>40118</v>
      </c>
      <c r="C40" s="55">
        <v>5265.2</v>
      </c>
      <c r="D40" s="107">
        <v>-0.022</v>
      </c>
      <c r="E40" s="107">
        <v>0</v>
      </c>
      <c r="F40" s="55">
        <v>3403.92</v>
      </c>
      <c r="G40" s="107">
        <v>0.023</v>
      </c>
      <c r="H40" s="107">
        <v>0.028</v>
      </c>
      <c r="I40" s="107">
        <v>0.114</v>
      </c>
      <c r="J40" s="106">
        <v>1811.1</v>
      </c>
    </row>
    <row r="41" spans="2:13" ht="12.75">
      <c r="B41" s="81">
        <v>40148</v>
      </c>
      <c r="C41" s="55">
        <v>5254.9</v>
      </c>
      <c r="D41" s="107">
        <v>-0.018</v>
      </c>
      <c r="E41" s="107">
        <v>-0.002</v>
      </c>
      <c r="F41" s="55">
        <v>3652.4</v>
      </c>
      <c r="G41" s="107">
        <v>0.065</v>
      </c>
      <c r="H41" s="107">
        <v>0.073</v>
      </c>
      <c r="I41" s="107">
        <v>0.121</v>
      </c>
      <c r="J41" s="106">
        <v>1892.7</v>
      </c>
      <c r="M41" s="20"/>
    </row>
    <row r="42" spans="2:14" ht="12.75">
      <c r="B42" s="81">
        <v>40179</v>
      </c>
      <c r="C42" s="55">
        <v>5301.3</v>
      </c>
      <c r="D42" s="107">
        <v>-0.014</v>
      </c>
      <c r="E42" s="107">
        <v>0.009</v>
      </c>
      <c r="F42" s="55">
        <v>3231.13</v>
      </c>
      <c r="G42" s="107">
        <v>0.005</v>
      </c>
      <c r="H42" s="107">
        <v>-0.115</v>
      </c>
      <c r="I42" s="107">
        <v>0.129</v>
      </c>
      <c r="J42" s="106">
        <v>2052.5</v>
      </c>
      <c r="M42" s="20"/>
      <c r="N42" s="13"/>
    </row>
    <row r="43" spans="2:14" ht="12.75">
      <c r="B43" s="81">
        <v>40210</v>
      </c>
      <c r="C43" s="55">
        <v>5293.1</v>
      </c>
      <c r="D43" s="107">
        <v>-0.011</v>
      </c>
      <c r="E43" s="107">
        <v>-0.002</v>
      </c>
      <c r="F43" s="55">
        <v>3288.29</v>
      </c>
      <c r="G43" s="107">
        <v>0.029</v>
      </c>
      <c r="H43" s="107">
        <v>0.018</v>
      </c>
      <c r="I43" s="107">
        <v>0.132</v>
      </c>
      <c r="J43" s="106">
        <v>2101.5</v>
      </c>
      <c r="M43" s="20"/>
      <c r="N43" s="13"/>
    </row>
    <row r="44" spans="2:14" ht="12.75">
      <c r="B44" s="81">
        <v>40238</v>
      </c>
      <c r="C44" s="55">
        <v>5293.7</v>
      </c>
      <c r="D44" s="107">
        <v>-0.006</v>
      </c>
      <c r="E44" s="107">
        <v>0</v>
      </c>
      <c r="F44" s="55">
        <v>3493.42</v>
      </c>
      <c r="G44" s="107">
        <v>0.048</v>
      </c>
      <c r="H44" s="107">
        <v>0.062</v>
      </c>
      <c r="I44" s="105">
        <v>0.13</v>
      </c>
      <c r="J44" s="106">
        <v>2076.7</v>
      </c>
      <c r="M44" s="20"/>
      <c r="N44" s="13"/>
    </row>
    <row r="45" spans="2:14" ht="12.75">
      <c r="B45" s="81">
        <v>40269</v>
      </c>
      <c r="C45" s="55">
        <v>5308.3</v>
      </c>
      <c r="D45" s="107">
        <v>0</v>
      </c>
      <c r="E45" s="107">
        <v>0.003</v>
      </c>
      <c r="F45" s="55">
        <v>3398.67</v>
      </c>
      <c r="G45" s="107">
        <v>0.032</v>
      </c>
      <c r="H45" s="107">
        <v>-0.027</v>
      </c>
      <c r="I45" s="105">
        <v>0.124</v>
      </c>
      <c r="J45" s="106">
        <v>1973.8</v>
      </c>
      <c r="M45" s="20"/>
      <c r="N45" s="13"/>
    </row>
    <row r="46" spans="2:14" ht="12.75">
      <c r="B46" s="81">
        <v>40299</v>
      </c>
      <c r="C46" s="55">
        <v>5319.7</v>
      </c>
      <c r="D46" s="107">
        <v>0.005</v>
      </c>
      <c r="E46" s="107">
        <v>0.002</v>
      </c>
      <c r="F46" s="55">
        <v>3346.61</v>
      </c>
      <c r="G46" s="107">
        <v>0.048</v>
      </c>
      <c r="H46" s="107">
        <v>-0.015</v>
      </c>
      <c r="I46" s="105">
        <v>0.121</v>
      </c>
      <c r="J46" s="106">
        <v>1907.9</v>
      </c>
      <c r="M46" s="20"/>
      <c r="N46" s="13"/>
    </row>
    <row r="47" spans="2:14" ht="12.75">
      <c r="B47" s="81">
        <v>40330</v>
      </c>
      <c r="C47" s="55">
        <v>5336.2</v>
      </c>
      <c r="D47" s="107">
        <v>0.011</v>
      </c>
      <c r="E47" s="107">
        <v>0.003</v>
      </c>
      <c r="F47" s="55">
        <v>3403.65</v>
      </c>
      <c r="G47" s="107">
        <v>0.035</v>
      </c>
      <c r="H47" s="107">
        <v>0.017</v>
      </c>
      <c r="I47" s="105">
        <v>0.117</v>
      </c>
      <c r="J47" s="106">
        <v>1843.9</v>
      </c>
      <c r="M47" s="20"/>
      <c r="N47" s="13"/>
    </row>
    <row r="48" spans="2:15" ht="12.75">
      <c r="B48" s="81">
        <v>40360</v>
      </c>
      <c r="C48" s="55">
        <v>5349.6</v>
      </c>
      <c r="D48" s="107">
        <v>0.014</v>
      </c>
      <c r="E48" s="107">
        <v>0.003</v>
      </c>
      <c r="F48" s="55">
        <v>3433.3</v>
      </c>
      <c r="G48" s="107">
        <v>0.021</v>
      </c>
      <c r="H48" s="107">
        <v>0.009</v>
      </c>
      <c r="I48" s="105">
        <v>0.115</v>
      </c>
      <c r="J48" s="106">
        <v>1812.8</v>
      </c>
      <c r="K48" s="108"/>
      <c r="M48" s="20"/>
      <c r="N48" s="13"/>
      <c r="O48" s="13"/>
    </row>
    <row r="49" spans="2:15" ht="12.75">
      <c r="B49" s="81">
        <v>40391</v>
      </c>
      <c r="C49" s="55">
        <v>5352.1</v>
      </c>
      <c r="D49" s="107">
        <v>0.016</v>
      </c>
      <c r="E49" s="107">
        <v>0</v>
      </c>
      <c r="F49" s="55">
        <v>3407.26</v>
      </c>
      <c r="G49" s="107">
        <v>0.042</v>
      </c>
      <c r="H49" s="107">
        <v>-0.008</v>
      </c>
      <c r="I49" s="107">
        <v>0.114</v>
      </c>
      <c r="J49" s="106">
        <v>1800.2</v>
      </c>
      <c r="K49" s="108"/>
      <c r="M49" s="20"/>
      <c r="N49" s="13"/>
      <c r="O49" s="13"/>
    </row>
    <row r="50" spans="2:10" ht="12.75">
      <c r="B50" s="81">
        <v>40422</v>
      </c>
      <c r="C50" s="55">
        <v>5363.9</v>
      </c>
      <c r="D50" s="107">
        <v>0.018</v>
      </c>
      <c r="E50" s="107">
        <v>0.002</v>
      </c>
      <c r="F50" s="55">
        <v>3403.68</v>
      </c>
      <c r="G50" s="107">
        <v>0.037</v>
      </c>
      <c r="H50" s="107">
        <v>-0.001</v>
      </c>
      <c r="I50" s="107">
        <v>0.115</v>
      </c>
      <c r="J50" s="106">
        <v>1812.6</v>
      </c>
    </row>
    <row r="51" spans="2:10" ht="12.75">
      <c r="B51" s="81">
        <v>40452</v>
      </c>
      <c r="C51" s="55">
        <v>5375.4</v>
      </c>
      <c r="D51" s="107">
        <v>0.021</v>
      </c>
      <c r="E51" s="107">
        <v>0.002</v>
      </c>
      <c r="F51" s="55">
        <v>3440.22</v>
      </c>
      <c r="G51" s="107">
        <v>0.039</v>
      </c>
      <c r="H51" s="107">
        <v>0.011</v>
      </c>
      <c r="I51" s="107">
        <v>0.115</v>
      </c>
      <c r="J51" s="106">
        <v>1818.6</v>
      </c>
    </row>
    <row r="52" spans="2:10" ht="12.75">
      <c r="B52" s="81">
        <v>40483</v>
      </c>
      <c r="C52" s="55">
        <v>5381.2</v>
      </c>
      <c r="D52" s="107">
        <v>0.022</v>
      </c>
      <c r="E52" s="107">
        <v>0.001</v>
      </c>
      <c r="F52" s="55">
        <v>3525.67</v>
      </c>
      <c r="G52" s="107">
        <v>0.036</v>
      </c>
      <c r="H52" s="107">
        <v>0.025</v>
      </c>
      <c r="I52" s="107">
        <v>0.117</v>
      </c>
      <c r="J52" s="106">
        <v>1858.3</v>
      </c>
    </row>
    <row r="53" spans="2:10" ht="12.75">
      <c r="B53" s="81">
        <v>40513</v>
      </c>
      <c r="C53" s="55">
        <v>5379.4</v>
      </c>
      <c r="D53" s="107">
        <v>0.024</v>
      </c>
      <c r="E53" s="107">
        <v>0</v>
      </c>
      <c r="F53" s="55">
        <v>3847.91</v>
      </c>
      <c r="G53" s="107">
        <v>0.054</v>
      </c>
      <c r="H53" s="107">
        <v>0.091</v>
      </c>
      <c r="I53" s="107">
        <v>0.124</v>
      </c>
      <c r="J53" s="106">
        <v>1954.7</v>
      </c>
    </row>
    <row r="54" spans="2:10" ht="12.75">
      <c r="B54" s="81">
        <v>40544</v>
      </c>
      <c r="C54" s="55">
        <v>5501.2</v>
      </c>
      <c r="D54" s="107">
        <v>0.038</v>
      </c>
      <c r="E54" s="107">
        <v>0.023</v>
      </c>
      <c r="F54" s="55">
        <v>3391.59</v>
      </c>
      <c r="G54" s="107">
        <v>0.05</v>
      </c>
      <c r="H54" s="107">
        <v>-0.119</v>
      </c>
      <c r="I54" s="107">
        <v>0.131</v>
      </c>
      <c r="J54" s="106">
        <v>2105</v>
      </c>
    </row>
    <row r="55" spans="2:10" ht="12.75">
      <c r="B55" s="81">
        <v>40575</v>
      </c>
      <c r="C55" s="55">
        <v>5512.7</v>
      </c>
      <c r="D55" s="107">
        <v>0.041</v>
      </c>
      <c r="E55" s="107">
        <v>0.002</v>
      </c>
      <c r="F55" s="55">
        <v>3422.1</v>
      </c>
      <c r="G55" s="107">
        <v>0.041</v>
      </c>
      <c r="H55" s="107">
        <v>0.009</v>
      </c>
      <c r="I55" s="107">
        <v>0.134</v>
      </c>
      <c r="J55" s="106">
        <v>2150.2</v>
      </c>
    </row>
    <row r="56" spans="2:11" ht="12.75">
      <c r="B56" s="81">
        <v>40603</v>
      </c>
      <c r="C56" s="55">
        <v>5508.6</v>
      </c>
      <c r="D56" s="107">
        <v>0.041</v>
      </c>
      <c r="E56" s="107">
        <v>-0.001</v>
      </c>
      <c r="F56" s="55">
        <v>3633.54</v>
      </c>
      <c r="G56" s="107">
        <v>0.04</v>
      </c>
      <c r="H56" s="107">
        <v>0.062</v>
      </c>
      <c r="I56" s="107">
        <v>0.133</v>
      </c>
      <c r="J56" s="106">
        <v>2133.9</v>
      </c>
      <c r="K56" s="108"/>
    </row>
    <row r="57" spans="2:10" ht="12.75">
      <c r="B57" s="81">
        <v>40634</v>
      </c>
      <c r="C57" s="55">
        <v>5514</v>
      </c>
      <c r="D57" s="107">
        <v>0.039</v>
      </c>
      <c r="E57" s="107">
        <v>0.001</v>
      </c>
      <c r="F57" s="55">
        <v>3597.84</v>
      </c>
      <c r="G57" s="107">
        <v>0.059</v>
      </c>
      <c r="H57" s="107">
        <v>-0.01</v>
      </c>
      <c r="I57" s="107">
        <v>0.128</v>
      </c>
      <c r="J57" s="106">
        <v>2043.5</v>
      </c>
    </row>
    <row r="58" spans="2:10" ht="12.75">
      <c r="B58" s="81">
        <v>40664</v>
      </c>
      <c r="C58" s="55">
        <v>5513.5</v>
      </c>
      <c r="D58" s="107">
        <v>0.036</v>
      </c>
      <c r="E58" s="107">
        <v>0</v>
      </c>
      <c r="F58" s="55">
        <v>3483.99</v>
      </c>
      <c r="G58" s="107">
        <v>0.041</v>
      </c>
      <c r="H58" s="107">
        <v>-0.032</v>
      </c>
      <c r="I58" s="107">
        <v>0.124</v>
      </c>
      <c r="J58" s="106">
        <v>1962.6</v>
      </c>
    </row>
    <row r="59" spans="2:10" ht="12.75">
      <c r="B59" s="81">
        <v>40695</v>
      </c>
      <c r="C59" s="55">
        <v>5526.5</v>
      </c>
      <c r="D59" s="107">
        <v>0.036</v>
      </c>
      <c r="E59" s="107">
        <v>0.002</v>
      </c>
      <c r="F59" s="55">
        <v>3600.47</v>
      </c>
      <c r="G59" s="107">
        <v>0.058</v>
      </c>
      <c r="H59" s="107">
        <v>0.033</v>
      </c>
      <c r="I59" s="107">
        <v>0.119</v>
      </c>
      <c r="J59" s="106">
        <v>1883.3</v>
      </c>
    </row>
    <row r="60" spans="2:10" ht="12.75">
      <c r="B60" s="81">
        <v>40725</v>
      </c>
      <c r="C60" s="55">
        <v>5528.1</v>
      </c>
      <c r="D60" s="109">
        <v>0.033</v>
      </c>
      <c r="E60" s="109">
        <v>0</v>
      </c>
      <c r="F60" s="55">
        <v>3611.56</v>
      </c>
      <c r="G60" s="109">
        <v>0.052</v>
      </c>
      <c r="H60" s="109">
        <v>0.003</v>
      </c>
      <c r="I60" s="109">
        <v>0.118</v>
      </c>
      <c r="J60" s="106">
        <v>1863.2</v>
      </c>
    </row>
    <row r="61" spans="2:10" ht="12.75">
      <c r="B61" s="81">
        <v>40756</v>
      </c>
      <c r="C61" s="55">
        <v>5520.2</v>
      </c>
      <c r="D61" s="109">
        <v>0.031</v>
      </c>
      <c r="E61" s="109">
        <v>-0.001</v>
      </c>
      <c r="F61" s="55">
        <v>3591.23</v>
      </c>
      <c r="G61" s="109">
        <v>0.054</v>
      </c>
      <c r="H61" s="109">
        <v>-0.006</v>
      </c>
      <c r="I61" s="107">
        <v>0.118</v>
      </c>
      <c r="J61" s="106">
        <v>1855.3</v>
      </c>
    </row>
    <row r="62" spans="2:10" ht="12.75">
      <c r="B62" s="81">
        <v>40787</v>
      </c>
      <c r="C62" s="55">
        <v>5514.7</v>
      </c>
      <c r="D62" s="109">
        <v>0.028</v>
      </c>
      <c r="E62" s="109">
        <v>-0.001</v>
      </c>
      <c r="F62" s="55">
        <v>3581.94</v>
      </c>
      <c r="G62" s="109">
        <v>0.052</v>
      </c>
      <c r="H62" s="109">
        <v>-0.003</v>
      </c>
      <c r="I62" s="107">
        <v>0.118</v>
      </c>
      <c r="J62" s="106">
        <v>1861.7</v>
      </c>
    </row>
    <row r="63" spans="2:10" ht="12.75">
      <c r="B63" s="81">
        <v>40817</v>
      </c>
      <c r="C63" s="55">
        <v>5511.8</v>
      </c>
      <c r="D63" s="109">
        <v>0.025</v>
      </c>
      <c r="E63" s="109">
        <v>-0.001</v>
      </c>
      <c r="F63" s="55">
        <v>3617.16</v>
      </c>
      <c r="G63" s="109">
        <v>0.051</v>
      </c>
      <c r="H63" s="109">
        <v>0.01</v>
      </c>
      <c r="I63" s="109">
        <v>0.118</v>
      </c>
      <c r="J63" s="106">
        <v>1867.6</v>
      </c>
    </row>
    <row r="64" spans="2:10" ht="12.75">
      <c r="B64" s="81">
        <v>40848</v>
      </c>
      <c r="C64" s="55">
        <v>5515</v>
      </c>
      <c r="D64" s="109">
        <v>0.025</v>
      </c>
      <c r="E64" s="109">
        <v>0.001</v>
      </c>
      <c r="F64" s="55">
        <v>3682.119</v>
      </c>
      <c r="G64" s="109">
        <v>0.044</v>
      </c>
      <c r="H64" s="109">
        <v>0.018</v>
      </c>
      <c r="I64" s="109">
        <v>0.121</v>
      </c>
      <c r="J64" s="106">
        <v>1914.9</v>
      </c>
    </row>
    <row r="65" spans="2:10" ht="12.75">
      <c r="B65" s="81">
        <v>40878</v>
      </c>
      <c r="C65" s="55">
        <v>5503.2</v>
      </c>
      <c r="D65" s="109">
        <v>0.023</v>
      </c>
      <c r="E65" s="109">
        <v>-0.002</v>
      </c>
      <c r="F65" s="55">
        <v>4015.37</v>
      </c>
      <c r="G65" s="109">
        <v>0.044</v>
      </c>
      <c r="H65" s="109">
        <v>0.09</v>
      </c>
      <c r="I65" s="109">
        <v>0.125</v>
      </c>
      <c r="J65" s="106">
        <v>1982.7</v>
      </c>
    </row>
    <row r="66" spans="2:10" ht="12.75">
      <c r="B66" s="81">
        <v>40909</v>
      </c>
      <c r="C66" s="55">
        <v>5550.8</v>
      </c>
      <c r="D66" s="109">
        <v>0.009</v>
      </c>
      <c r="E66" s="109">
        <v>0.009</v>
      </c>
      <c r="F66" s="55">
        <v>3666.41</v>
      </c>
      <c r="G66" s="109">
        <v>0.081</v>
      </c>
      <c r="H66" s="109">
        <v>-0.087</v>
      </c>
      <c r="I66" s="107">
        <v>0.132</v>
      </c>
      <c r="J66" s="106">
        <v>2121.5</v>
      </c>
    </row>
    <row r="67" spans="2:10" ht="12.75">
      <c r="B67" s="81">
        <v>40940</v>
      </c>
      <c r="C67" s="55">
        <v>5542.9</v>
      </c>
      <c r="D67" s="107">
        <v>0.005</v>
      </c>
      <c r="E67" s="107">
        <v>-0.001</v>
      </c>
      <c r="F67" s="55">
        <v>3568.32</v>
      </c>
      <c r="G67" s="107">
        <v>0.043</v>
      </c>
      <c r="H67" s="107">
        <v>-0.027</v>
      </c>
      <c r="I67" s="107">
        <v>0.134</v>
      </c>
      <c r="J67" s="106">
        <v>2168.2</v>
      </c>
    </row>
    <row r="68" spans="2:10" ht="12.75">
      <c r="B68" s="81">
        <v>40969</v>
      </c>
      <c r="C68" s="55">
        <v>5538.9</v>
      </c>
      <c r="D68" s="107">
        <v>0.005</v>
      </c>
      <c r="E68" s="107">
        <v>-0.001</v>
      </c>
      <c r="F68" s="55">
        <v>3770.66</v>
      </c>
      <c r="G68" s="107">
        <v>0.038</v>
      </c>
      <c r="H68" s="107">
        <v>0.057</v>
      </c>
      <c r="I68" s="107">
        <v>0.133</v>
      </c>
      <c r="J68" s="106">
        <v>2141.9</v>
      </c>
    </row>
    <row r="69" spans="2:10" ht="12.75">
      <c r="B69" s="81">
        <v>41000</v>
      </c>
      <c r="C69" s="55">
        <v>5530.6</v>
      </c>
      <c r="D69" s="107">
        <v>0.003</v>
      </c>
      <c r="E69" s="107">
        <v>-0.001</v>
      </c>
      <c r="F69" s="55">
        <v>3719.81</v>
      </c>
      <c r="G69" s="107">
        <v>0.034</v>
      </c>
      <c r="H69" s="107">
        <v>-0.013</v>
      </c>
      <c r="I69" s="107">
        <v>0.129</v>
      </c>
      <c r="J69" s="106">
        <v>2072.6</v>
      </c>
    </row>
    <row r="70" spans="2:10" ht="12.75">
      <c r="B70" s="81">
        <v>41030</v>
      </c>
      <c r="C70" s="55">
        <v>5529.8</v>
      </c>
      <c r="D70" s="107">
        <v>0.003</v>
      </c>
      <c r="E70" s="107">
        <v>0</v>
      </c>
      <c r="F70" s="55">
        <v>3617.98</v>
      </c>
      <c r="G70" s="107">
        <v>0.038</v>
      </c>
      <c r="H70" s="107">
        <v>-0.027</v>
      </c>
      <c r="I70" s="107">
        <v>0.126</v>
      </c>
      <c r="J70" s="106">
        <v>2013.9</v>
      </c>
    </row>
    <row r="71" spans="2:10" ht="12.75">
      <c r="B71" s="81">
        <v>41061</v>
      </c>
      <c r="C71" s="55">
        <v>5531.4</v>
      </c>
      <c r="D71" s="109">
        <v>0.001</v>
      </c>
      <c r="E71" s="109">
        <v>0</v>
      </c>
      <c r="F71" s="55">
        <v>3754.48</v>
      </c>
      <c r="G71" s="109">
        <v>0.043</v>
      </c>
      <c r="H71" s="109">
        <v>0.038</v>
      </c>
      <c r="I71" s="107">
        <v>0.123</v>
      </c>
      <c r="J71" s="106">
        <v>1964.4</v>
      </c>
    </row>
    <row r="72" spans="2:10" ht="12.75">
      <c r="B72" s="81">
        <v>41091</v>
      </c>
      <c r="C72" s="55">
        <v>5528.8</v>
      </c>
      <c r="D72" s="109">
        <v>0</v>
      </c>
      <c r="E72" s="109">
        <v>0</v>
      </c>
      <c r="F72" s="55">
        <v>3700.01</v>
      </c>
      <c r="G72" s="109">
        <v>0.024</v>
      </c>
      <c r="H72" s="109">
        <v>-0.015</v>
      </c>
      <c r="I72" s="107">
        <v>0.123</v>
      </c>
      <c r="J72" s="106">
        <v>1953.2</v>
      </c>
    </row>
    <row r="73" spans="2:10" ht="12.75">
      <c r="B73" s="81">
        <v>41122</v>
      </c>
      <c r="C73" s="55">
        <v>5522.2</v>
      </c>
      <c r="D73" s="109">
        <v>0</v>
      </c>
      <c r="E73" s="109">
        <v>-0.001</v>
      </c>
      <c r="F73" s="55">
        <v>3686.45</v>
      </c>
      <c r="G73" s="109">
        <v>0.027</v>
      </c>
      <c r="H73" s="109">
        <v>-0.004</v>
      </c>
      <c r="I73" s="110">
        <v>0.124</v>
      </c>
      <c r="J73" s="106">
        <v>1964.7</v>
      </c>
    </row>
    <row r="74" spans="2:10" ht="12.75">
      <c r="B74" s="81">
        <v>41153</v>
      </c>
      <c r="C74" s="55">
        <v>5514.1</v>
      </c>
      <c r="D74" s="111">
        <v>0</v>
      </c>
      <c r="E74" s="111">
        <v>-0.001</v>
      </c>
      <c r="F74" s="55">
        <v>3640.84</v>
      </c>
      <c r="G74" s="109">
        <v>0.016</v>
      </c>
      <c r="H74" s="109">
        <v>-0.012</v>
      </c>
      <c r="I74" s="110">
        <v>0.124</v>
      </c>
      <c r="J74" s="106">
        <v>1979</v>
      </c>
    </row>
    <row r="75" spans="2:10" ht="12.75">
      <c r="B75" s="81">
        <v>41183</v>
      </c>
      <c r="C75" s="55">
        <v>5510.4</v>
      </c>
      <c r="D75" s="109">
        <v>0</v>
      </c>
      <c r="E75" s="109">
        <v>-0.001</v>
      </c>
      <c r="F75" s="55">
        <v>3718.19</v>
      </c>
      <c r="G75" s="109">
        <v>0.028</v>
      </c>
      <c r="H75" s="109">
        <v>0.021</v>
      </c>
      <c r="I75" s="110">
        <v>0.125</v>
      </c>
      <c r="J75" s="112">
        <v>1994.9</v>
      </c>
    </row>
    <row r="76" spans="2:10" ht="12.75">
      <c r="B76" s="81">
        <v>41214</v>
      </c>
      <c r="C76" s="55">
        <v>5497.4</v>
      </c>
      <c r="D76" s="109">
        <v>-0.003</v>
      </c>
      <c r="E76" s="109">
        <v>-0.002</v>
      </c>
      <c r="F76" s="55">
        <v>3780.64</v>
      </c>
      <c r="G76" s="109">
        <v>0.027</v>
      </c>
      <c r="H76" s="109">
        <v>0.017</v>
      </c>
      <c r="I76" s="110">
        <v>0.129</v>
      </c>
      <c r="J76" s="112">
        <v>2058.1</v>
      </c>
    </row>
    <row r="77" spans="2:10" ht="12.75">
      <c r="B77" s="81">
        <v>41244</v>
      </c>
      <c r="C77" s="55">
        <v>5474.2</v>
      </c>
      <c r="D77" s="109">
        <v>-0.005</v>
      </c>
      <c r="E77" s="109">
        <v>-0.004</v>
      </c>
      <c r="F77" s="55">
        <v>4111.69</v>
      </c>
      <c r="G77" s="109">
        <v>0.024</v>
      </c>
      <c r="H77" s="109">
        <v>0.088</v>
      </c>
      <c r="I77" s="110">
        <v>0.134</v>
      </c>
      <c r="J77" s="112">
        <v>2136.8</v>
      </c>
    </row>
    <row r="78" spans="2:10" ht="12.75">
      <c r="B78" s="81">
        <v>41275</v>
      </c>
      <c r="C78" s="55">
        <v>5506.5</v>
      </c>
      <c r="D78" s="109">
        <v>-0.008</v>
      </c>
      <c r="E78" s="109">
        <v>0.006</v>
      </c>
      <c r="F78" s="55">
        <v>3680.3</v>
      </c>
      <c r="G78" s="109">
        <v>0.004</v>
      </c>
      <c r="H78" s="109">
        <v>-0.105</v>
      </c>
      <c r="I78" s="110">
        <v>0.142</v>
      </c>
      <c r="J78" s="112">
        <v>2295.7</v>
      </c>
    </row>
    <row r="79" spans="2:10" ht="12.75">
      <c r="B79" s="81">
        <v>41306</v>
      </c>
      <c r="C79" s="55">
        <v>5497.4</v>
      </c>
      <c r="D79" s="109">
        <v>-0.008</v>
      </c>
      <c r="E79" s="109">
        <v>-0.002</v>
      </c>
      <c r="F79" s="55">
        <v>3709.99</v>
      </c>
      <c r="G79" s="109">
        <v>0.04</v>
      </c>
      <c r="H79" s="109">
        <v>0.008</v>
      </c>
      <c r="I79" s="109">
        <v>0.144</v>
      </c>
      <c r="J79" s="112">
        <v>2336.7</v>
      </c>
    </row>
    <row r="80" spans="2:10" ht="12.75">
      <c r="B80" s="81">
        <v>41334</v>
      </c>
      <c r="C80" s="55">
        <v>5488.9</v>
      </c>
      <c r="D80" s="109">
        <v>-0.009</v>
      </c>
      <c r="E80" s="109">
        <v>-0.002</v>
      </c>
      <c r="F80" s="55">
        <v>3832.81</v>
      </c>
      <c r="G80" s="109">
        <v>0.016</v>
      </c>
      <c r="H80" s="109">
        <v>0.033</v>
      </c>
      <c r="I80" s="109">
        <v>0.143</v>
      </c>
      <c r="J80" s="113">
        <v>2314.5</v>
      </c>
    </row>
    <row r="81" spans="2:10" ht="12.75">
      <c r="B81" s="81">
        <v>41365</v>
      </c>
      <c r="C81" s="55">
        <v>5477.5</v>
      </c>
      <c r="D81" s="109">
        <v>-0.01</v>
      </c>
      <c r="E81" s="109">
        <v>-0.002</v>
      </c>
      <c r="F81" s="55">
        <v>3830.89</v>
      </c>
      <c r="G81" s="109">
        <v>0.03</v>
      </c>
      <c r="H81" s="109">
        <v>-0.001</v>
      </c>
      <c r="I81" s="109">
        <v>0.14</v>
      </c>
      <c r="J81" s="113">
        <v>2255.7</v>
      </c>
    </row>
    <row r="82" spans="2:10" ht="12.75">
      <c r="B82" s="81">
        <v>41395</v>
      </c>
      <c r="C82" s="55">
        <v>5478.6</v>
      </c>
      <c r="D82" s="109">
        <v>-0.009</v>
      </c>
      <c r="E82" s="109">
        <v>0</v>
      </c>
      <c r="F82" s="55">
        <v>3699.67</v>
      </c>
      <c r="G82" s="109">
        <v>0.023</v>
      </c>
      <c r="H82" s="109">
        <v>-0.034</v>
      </c>
      <c r="I82" s="109">
        <v>0.136</v>
      </c>
      <c r="J82" s="113">
        <v>2176.3</v>
      </c>
    </row>
    <row r="83" spans="2:10" ht="12.75">
      <c r="B83" s="81">
        <v>41426</v>
      </c>
      <c r="C83" s="55">
        <v>5488</v>
      </c>
      <c r="D83" s="109">
        <v>-0.008</v>
      </c>
      <c r="E83" s="109">
        <v>0.002</v>
      </c>
      <c r="F83" s="55">
        <v>3808.63</v>
      </c>
      <c r="G83" s="109">
        <v>0.014</v>
      </c>
      <c r="H83" s="109">
        <v>0.029</v>
      </c>
      <c r="I83" s="109">
        <v>0.132</v>
      </c>
      <c r="J83" s="113">
        <v>2109.1</v>
      </c>
    </row>
    <row r="84" spans="2:10" ht="12.75">
      <c r="B84" s="81">
        <v>41456</v>
      </c>
      <c r="C84" s="55">
        <v>5489.5</v>
      </c>
      <c r="D84" s="109">
        <v>-0.007</v>
      </c>
      <c r="E84" s="109">
        <v>0</v>
      </c>
      <c r="F84" s="55">
        <v>3830.07</v>
      </c>
      <c r="G84" s="109">
        <v>0.035</v>
      </c>
      <c r="H84" s="109">
        <v>0.006</v>
      </c>
      <c r="I84" s="109">
        <v>0.131</v>
      </c>
      <c r="J84" s="113">
        <v>2093.1</v>
      </c>
    </row>
    <row r="85" spans="2:10" ht="12.75">
      <c r="B85" s="81">
        <v>41487</v>
      </c>
      <c r="C85" s="55">
        <v>5493.8</v>
      </c>
      <c r="D85" s="109">
        <v>-0.005</v>
      </c>
      <c r="E85" s="109">
        <v>0.001</v>
      </c>
      <c r="F85" s="55">
        <v>3760.45</v>
      </c>
      <c r="G85" s="109">
        <v>0.02</v>
      </c>
      <c r="H85" s="109">
        <v>-0.018</v>
      </c>
      <c r="I85" s="109">
        <v>0.13</v>
      </c>
      <c r="J85" s="113">
        <v>2083.2</v>
      </c>
    </row>
    <row r="86" spans="2:10" ht="12.75">
      <c r="B86" s="81">
        <v>41518</v>
      </c>
      <c r="C86" s="55">
        <v>5495.1</v>
      </c>
      <c r="D86" s="109">
        <v>-0.003</v>
      </c>
      <c r="E86" s="109">
        <v>0</v>
      </c>
      <c r="F86" s="55">
        <v>3770.91</v>
      </c>
      <c r="G86" s="109">
        <v>0.036</v>
      </c>
      <c r="H86" s="109">
        <v>0.003</v>
      </c>
      <c r="I86" s="109">
        <v>0.13</v>
      </c>
      <c r="J86" s="113">
        <v>2083.1</v>
      </c>
    </row>
    <row r="87" spans="2:10" ht="12.75">
      <c r="B87" s="81">
        <v>41548</v>
      </c>
      <c r="C87" s="55">
        <v>5500.1</v>
      </c>
      <c r="D87" s="109">
        <v>-0.002</v>
      </c>
      <c r="E87" s="109">
        <v>0.001</v>
      </c>
      <c r="F87" s="55">
        <v>3834.17</v>
      </c>
      <c r="G87" s="109">
        <v>0.031</v>
      </c>
      <c r="H87" s="109">
        <v>0.017</v>
      </c>
      <c r="I87" s="109">
        <v>0.13</v>
      </c>
      <c r="J87" s="114">
        <v>2075.2</v>
      </c>
    </row>
    <row r="88" spans="2:10" ht="12.75">
      <c r="B88" s="81">
        <v>41579</v>
      </c>
      <c r="C88" s="55">
        <v>5501</v>
      </c>
      <c r="D88" s="109">
        <v>0.001</v>
      </c>
      <c r="E88" s="109">
        <v>0</v>
      </c>
      <c r="F88" s="55">
        <v>3897.88</v>
      </c>
      <c r="G88" s="109">
        <v>0.031</v>
      </c>
      <c r="H88" s="109">
        <v>0.017</v>
      </c>
      <c r="I88" s="109">
        <v>0.132</v>
      </c>
      <c r="J88" s="114">
        <v>2116</v>
      </c>
    </row>
    <row r="89" spans="2:10" ht="12.75">
      <c r="B89" s="81">
        <v>41609</v>
      </c>
      <c r="C89" s="55">
        <v>5491</v>
      </c>
      <c r="D89" s="109">
        <v>0.003</v>
      </c>
      <c r="E89" s="109">
        <v>-0.002</v>
      </c>
      <c r="F89" s="55">
        <v>4221.5</v>
      </c>
      <c r="G89" s="109">
        <v>0.027</v>
      </c>
      <c r="H89" s="109">
        <v>0.083</v>
      </c>
      <c r="I89" s="109">
        <v>0.134</v>
      </c>
      <c r="J89" s="114">
        <v>2157.9</v>
      </c>
    </row>
    <row r="90" spans="2:10" ht="12.75">
      <c r="B90" s="81">
        <v>41640</v>
      </c>
      <c r="C90" s="115">
        <v>5506.1</v>
      </c>
      <c r="D90" s="110">
        <v>0</v>
      </c>
      <c r="E90" s="110">
        <v>0.003</v>
      </c>
      <c r="F90" s="115">
        <v>3805.28</v>
      </c>
      <c r="G90" s="110">
        <v>0.034</v>
      </c>
      <c r="H90" s="110">
        <v>-0.099</v>
      </c>
      <c r="I90" s="110">
        <v>0.139</v>
      </c>
      <c r="J90" s="114">
        <v>2260.7</v>
      </c>
    </row>
    <row r="91" spans="2:10" ht="12.75">
      <c r="B91" s="81">
        <v>41671</v>
      </c>
      <c r="C91" s="115">
        <v>5508.2</v>
      </c>
      <c r="D91" s="110">
        <v>0.002</v>
      </c>
      <c r="E91" s="110">
        <v>0</v>
      </c>
      <c r="F91" s="115">
        <v>3856.56</v>
      </c>
      <c r="G91" s="110">
        <v>0.04</v>
      </c>
      <c r="H91" s="110">
        <v>0.013</v>
      </c>
      <c r="I91" s="110">
        <v>0.139</v>
      </c>
      <c r="J91" s="114">
        <v>2255.9</v>
      </c>
    </row>
    <row r="92" spans="2:10" ht="12.75">
      <c r="B92" s="81">
        <v>41699</v>
      </c>
      <c r="C92" s="115">
        <v>5515.4</v>
      </c>
      <c r="D92" s="110">
        <v>0.005</v>
      </c>
      <c r="E92" s="110">
        <v>0.001</v>
      </c>
      <c r="F92" s="115">
        <v>4017.75</v>
      </c>
      <c r="G92" s="110">
        <v>0.048</v>
      </c>
      <c r="H92" s="110">
        <v>0.042</v>
      </c>
      <c r="I92" s="110">
        <v>0.135</v>
      </c>
      <c r="J92" s="114">
        <v>2182.2</v>
      </c>
    </row>
    <row r="93" spans="2:10" ht="12.75">
      <c r="B93" s="81">
        <v>41730</v>
      </c>
      <c r="C93" s="115">
        <v>5514.5</v>
      </c>
      <c r="D93" s="110">
        <v>0.007</v>
      </c>
      <c r="E93" s="110">
        <v>0</v>
      </c>
      <c r="F93" s="115">
        <v>3976.8</v>
      </c>
      <c r="G93" s="110">
        <v>0.038</v>
      </c>
      <c r="H93" s="110">
        <v>-0.01</v>
      </c>
      <c r="I93" s="110">
        <v>0.13</v>
      </c>
      <c r="J93" s="114">
        <v>2079</v>
      </c>
    </row>
    <row r="94" spans="2:10" ht="12.75">
      <c r="B94" s="81">
        <v>41760</v>
      </c>
      <c r="C94" s="115">
        <v>5514.7</v>
      </c>
      <c r="D94" s="110">
        <v>0.007</v>
      </c>
      <c r="E94" s="110">
        <v>0</v>
      </c>
      <c r="F94" s="115">
        <v>3878.31</v>
      </c>
      <c r="G94" s="110">
        <v>0.048</v>
      </c>
      <c r="H94" s="110">
        <v>-0.025</v>
      </c>
      <c r="I94" s="110">
        <v>0.125</v>
      </c>
      <c r="J94" s="114">
        <v>1986.7</v>
      </c>
    </row>
    <row r="95" spans="2:10" ht="12.75">
      <c r="B95" s="81">
        <v>41791</v>
      </c>
      <c r="C95" s="115">
        <v>5526.1</v>
      </c>
      <c r="D95" s="110">
        <v>0.007</v>
      </c>
      <c r="E95" s="110">
        <v>0.002</v>
      </c>
      <c r="F95" s="115">
        <v>3943.01</v>
      </c>
      <c r="G95" s="110">
        <v>0.035</v>
      </c>
      <c r="H95" s="110">
        <v>0.017</v>
      </c>
      <c r="I95" s="110">
        <v>0.12</v>
      </c>
      <c r="J95" s="114">
        <v>1912.5</v>
      </c>
    </row>
    <row r="96" spans="2:10" ht="12.75">
      <c r="B96" s="81">
        <v>41821</v>
      </c>
      <c r="C96" s="115">
        <v>5531.1</v>
      </c>
      <c r="D96" s="110">
        <v>0.008</v>
      </c>
      <c r="E96" s="110">
        <v>0.001</v>
      </c>
      <c r="F96" s="115">
        <v>3964.91</v>
      </c>
      <c r="G96" s="110">
        <v>0.035</v>
      </c>
      <c r="H96" s="110">
        <v>0.006</v>
      </c>
      <c r="I96" s="110">
        <v>0.118</v>
      </c>
      <c r="J96" s="114">
        <v>1878.5</v>
      </c>
    </row>
    <row r="97" spans="2:10" ht="12.75">
      <c r="B97" s="81">
        <v>41852</v>
      </c>
      <c r="C97" s="115">
        <v>5534.6</v>
      </c>
      <c r="D97" s="110">
        <v>0.007</v>
      </c>
      <c r="E97" s="110">
        <v>0.001</v>
      </c>
      <c r="F97" s="115">
        <v>3893.23</v>
      </c>
      <c r="G97" s="110">
        <v>0.035</v>
      </c>
      <c r="H97" s="110">
        <v>-0.018</v>
      </c>
      <c r="I97" s="110">
        <v>0.117</v>
      </c>
      <c r="J97" s="114">
        <v>1853.2</v>
      </c>
    </row>
    <row r="98" spans="2:10" ht="12.75">
      <c r="B98" s="81">
        <v>41883</v>
      </c>
      <c r="C98" s="115">
        <v>5537.3</v>
      </c>
      <c r="D98" s="110">
        <v>0.008</v>
      </c>
      <c r="E98" s="110">
        <v>0</v>
      </c>
      <c r="F98" s="115">
        <v>3900.49</v>
      </c>
      <c r="G98" s="110">
        <v>0.034</v>
      </c>
      <c r="H98" s="110">
        <v>0.002</v>
      </c>
      <c r="I98" s="110">
        <v>0.115</v>
      </c>
      <c r="J98" s="114">
        <v>1821.9</v>
      </c>
    </row>
    <row r="99" spans="2:10" ht="12.75">
      <c r="B99" s="81">
        <v>41913</v>
      </c>
      <c r="C99" s="115">
        <v>5544.6</v>
      </c>
      <c r="D99" s="110">
        <v>0.008</v>
      </c>
      <c r="E99" s="110">
        <v>0.001</v>
      </c>
      <c r="F99" s="115">
        <v>3980.92</v>
      </c>
      <c r="G99" s="110">
        <v>0.038</v>
      </c>
      <c r="H99" s="110">
        <v>0.021</v>
      </c>
      <c r="I99" s="110">
        <v>0.113</v>
      </c>
      <c r="J99" s="114">
        <v>1784.8</v>
      </c>
    </row>
    <row r="100" spans="2:10" ht="12.75">
      <c r="B100" s="81">
        <v>41944</v>
      </c>
      <c r="C100" s="115">
        <v>5550.8</v>
      </c>
      <c r="D100" s="97">
        <v>0.009</v>
      </c>
      <c r="E100" s="97">
        <v>0.001</v>
      </c>
      <c r="F100" s="115">
        <v>4004.8</v>
      </c>
      <c r="G100" s="97">
        <v>0.027</v>
      </c>
      <c r="H100" s="97">
        <v>0.006</v>
      </c>
      <c r="I100" s="110">
        <v>0.114</v>
      </c>
      <c r="J100" s="114">
        <v>1799.8</v>
      </c>
    </row>
    <row r="101" spans="2:10" ht="12.75">
      <c r="B101" s="81">
        <v>41974</v>
      </c>
      <c r="C101" s="115">
        <v>5549.1</v>
      </c>
      <c r="D101" s="97">
        <v>0.011</v>
      </c>
      <c r="E101" s="97">
        <v>0</v>
      </c>
      <c r="F101" s="115">
        <v>4379.26</v>
      </c>
      <c r="G101" s="97">
        <v>0.037</v>
      </c>
      <c r="H101" s="97">
        <v>0.094</v>
      </c>
      <c r="I101" s="110">
        <v>0.114</v>
      </c>
      <c r="J101" s="114">
        <v>1825.2</v>
      </c>
    </row>
    <row r="102" spans="2:10" ht="12.75">
      <c r="B102" s="81">
        <v>42005</v>
      </c>
      <c r="C102" s="115">
        <v>5572.7</v>
      </c>
      <c r="D102" s="97">
        <v>0.012</v>
      </c>
      <c r="E102" s="97">
        <v>0.004</v>
      </c>
      <c r="F102" s="115">
        <v>3942.78</v>
      </c>
      <c r="G102" s="97">
        <v>0.036</v>
      </c>
      <c r="H102" s="97">
        <v>-0.1</v>
      </c>
      <c r="I102" s="110">
        <v>0.119</v>
      </c>
      <c r="J102" s="114">
        <v>1918.6</v>
      </c>
    </row>
    <row r="103" spans="2:10" ht="12.75">
      <c r="B103" s="81">
        <v>42036</v>
      </c>
      <c r="C103" s="115">
        <v>5572.6</v>
      </c>
      <c r="D103" s="97">
        <v>0.012</v>
      </c>
      <c r="E103" s="97">
        <v>0</v>
      </c>
      <c r="F103" s="115">
        <v>3981.75</v>
      </c>
      <c r="G103" s="97">
        <v>0.032</v>
      </c>
      <c r="H103" s="97">
        <v>0.01</v>
      </c>
      <c r="I103" s="110">
        <v>0.119</v>
      </c>
      <c r="J103" s="114">
        <v>1918.7</v>
      </c>
    </row>
    <row r="104" spans="2:10" ht="12.75">
      <c r="B104" s="81">
        <v>42064</v>
      </c>
      <c r="C104" s="115">
        <v>5575.6</v>
      </c>
      <c r="D104" s="97">
        <v>0.011</v>
      </c>
      <c r="E104" s="97">
        <v>0.001</v>
      </c>
      <c r="F104" s="115">
        <v>4214.14</v>
      </c>
      <c r="G104" s="97">
        <v>0.049</v>
      </c>
      <c r="H104" s="97">
        <v>0.058</v>
      </c>
      <c r="I104" s="110">
        <v>0.115</v>
      </c>
      <c r="J104" s="114">
        <v>1860.6</v>
      </c>
    </row>
    <row r="105" spans="2:10" ht="12.75">
      <c r="B105" s="81">
        <v>42095</v>
      </c>
      <c r="C105" s="115">
        <v>5575.1</v>
      </c>
      <c r="D105" s="97">
        <v>0.011</v>
      </c>
      <c r="E105" s="97">
        <v>0</v>
      </c>
      <c r="F105" s="115">
        <v>4123.26</v>
      </c>
      <c r="G105" s="97">
        <v>0.037</v>
      </c>
      <c r="H105" s="97">
        <v>-0.022</v>
      </c>
      <c r="I105" s="110">
        <v>0.111</v>
      </c>
      <c r="J105" s="114">
        <v>1782.2</v>
      </c>
    </row>
    <row r="106" spans="2:10" ht="12.75">
      <c r="B106" s="81">
        <v>42125</v>
      </c>
      <c r="C106" s="115">
        <v>5577.2</v>
      </c>
      <c r="D106" s="97">
        <v>0.011</v>
      </c>
      <c r="E106" s="97">
        <v>0</v>
      </c>
      <c r="F106" s="115">
        <v>4002.16</v>
      </c>
      <c r="G106" s="97">
        <v>0.032</v>
      </c>
      <c r="H106" s="97">
        <v>-0.029</v>
      </c>
      <c r="I106" s="110">
        <v>0.107</v>
      </c>
      <c r="J106" s="114">
        <v>1702.1</v>
      </c>
    </row>
    <row r="107" spans="2:10" ht="12.75">
      <c r="B107" s="81">
        <v>42156</v>
      </c>
      <c r="C107" s="115">
        <v>5577.8</v>
      </c>
      <c r="D107" s="97">
        <v>0.009</v>
      </c>
      <c r="E107" s="97">
        <v>0</v>
      </c>
      <c r="F107" s="115">
        <v>4039.7</v>
      </c>
      <c r="G107" s="97">
        <v>0.025</v>
      </c>
      <c r="H107" s="97">
        <v>0.009</v>
      </c>
      <c r="I107" s="110">
        <v>0.102</v>
      </c>
      <c r="J107" s="114">
        <v>1622.3</v>
      </c>
    </row>
    <row r="108" spans="2:10" ht="12.75">
      <c r="B108" s="81">
        <v>42186</v>
      </c>
      <c r="C108" s="115">
        <v>5583.4</v>
      </c>
      <c r="D108" s="97">
        <v>0.009</v>
      </c>
      <c r="E108" s="97">
        <v>0.001</v>
      </c>
      <c r="F108" s="115">
        <v>4095.26</v>
      </c>
      <c r="G108" s="97">
        <v>0.033</v>
      </c>
      <c r="H108" s="97">
        <v>0.014</v>
      </c>
      <c r="I108" s="110">
        <v>0.1</v>
      </c>
      <c r="J108" s="114">
        <v>1585.7</v>
      </c>
    </row>
    <row r="109" spans="2:10" ht="12.75">
      <c r="B109" s="81">
        <v>42217</v>
      </c>
      <c r="C109" s="115">
        <v>5588.4</v>
      </c>
      <c r="D109" s="97">
        <v>0.01</v>
      </c>
      <c r="E109" s="97">
        <v>0.001</v>
      </c>
      <c r="F109" s="115">
        <v>4024.95</v>
      </c>
      <c r="G109" s="97">
        <v>0.034</v>
      </c>
      <c r="H109" s="97">
        <v>-0.017</v>
      </c>
      <c r="I109" s="110">
        <v>0.099</v>
      </c>
      <c r="J109" s="114">
        <v>1563.5</v>
      </c>
    </row>
    <row r="110" spans="2:10" ht="12.75">
      <c r="B110" s="81">
        <v>42248</v>
      </c>
      <c r="C110" s="115">
        <v>5593.5</v>
      </c>
      <c r="D110" s="97">
        <v>0.01</v>
      </c>
      <c r="E110" s="97">
        <v>0.001</v>
      </c>
      <c r="F110" s="115">
        <v>4059.19</v>
      </c>
      <c r="G110" s="97">
        <v>0.041</v>
      </c>
      <c r="H110" s="97">
        <v>0.009</v>
      </c>
      <c r="I110" s="110">
        <v>0.097</v>
      </c>
      <c r="J110" s="114">
        <v>1539.4</v>
      </c>
    </row>
    <row r="111" spans="2:10" ht="12.75">
      <c r="B111" s="81">
        <v>42278</v>
      </c>
      <c r="C111" s="115">
        <v>5607.6</v>
      </c>
      <c r="D111" s="97">
        <v>0.011</v>
      </c>
      <c r="E111" s="97">
        <v>0.003</v>
      </c>
      <c r="F111" s="115">
        <v>4110.77</v>
      </c>
      <c r="G111" s="97">
        <v>0.033</v>
      </c>
      <c r="H111" s="97">
        <v>0.013</v>
      </c>
      <c r="I111" s="110">
        <v>0.096</v>
      </c>
      <c r="J111" s="114">
        <v>1516.9</v>
      </c>
    </row>
    <row r="112" spans="2:10" ht="12.75">
      <c r="B112" s="81">
        <v>42309</v>
      </c>
      <c r="C112" s="115">
        <v>5616.7</v>
      </c>
      <c r="D112" s="97">
        <v>0.012</v>
      </c>
      <c r="E112" s="97">
        <v>0.002</v>
      </c>
      <c r="F112" s="115">
        <v>4164.01</v>
      </c>
      <c r="G112" s="97">
        <v>0.04</v>
      </c>
      <c r="H112" s="97">
        <v>0.013</v>
      </c>
      <c r="I112" s="110">
        <v>0.096</v>
      </c>
      <c r="J112" s="114">
        <v>1530.6</v>
      </c>
    </row>
    <row r="113" spans="2:10" ht="12.75">
      <c r="B113" s="81">
        <v>42339</v>
      </c>
      <c r="C113" s="115">
        <v>5625.8</v>
      </c>
      <c r="D113" s="97">
        <v>0.014</v>
      </c>
      <c r="E113" s="97">
        <v>0.002</v>
      </c>
      <c r="F113" s="115">
        <v>4515.28</v>
      </c>
      <c r="G113" s="97">
        <v>0.031</v>
      </c>
      <c r="H113" s="97">
        <v>0.084</v>
      </c>
      <c r="I113" s="110">
        <v>0.097</v>
      </c>
      <c r="J113" s="114">
        <v>1563.3</v>
      </c>
    </row>
    <row r="114" spans="2:10" ht="12.75">
      <c r="B114" s="81">
        <v>42370</v>
      </c>
      <c r="C114" s="115">
        <v>5703</v>
      </c>
      <c r="D114" s="97">
        <v>0.023</v>
      </c>
      <c r="E114" s="97">
        <v>0.014</v>
      </c>
      <c r="F114" s="115">
        <v>4101.36</v>
      </c>
      <c r="G114" s="97">
        <v>0.04</v>
      </c>
      <c r="H114" s="97">
        <v>-0.092</v>
      </c>
      <c r="I114" s="110">
        <v>0.102</v>
      </c>
      <c r="J114" s="114">
        <v>1647.5</v>
      </c>
    </row>
    <row r="115" spans="2:10" ht="12.75">
      <c r="B115" s="81">
        <v>42401</v>
      </c>
      <c r="C115" s="115">
        <v>5711.2</v>
      </c>
      <c r="D115" s="97">
        <v>0.025</v>
      </c>
      <c r="E115" s="97">
        <v>0.001</v>
      </c>
      <c r="F115" s="115">
        <v>4137.55</v>
      </c>
      <c r="G115" s="97">
        <v>0.039</v>
      </c>
      <c r="H115" s="97">
        <v>0.009</v>
      </c>
      <c r="I115" s="110">
        <v>0.102</v>
      </c>
      <c r="J115" s="114">
        <v>1652.7</v>
      </c>
    </row>
    <row r="116" spans="2:10" ht="12.75">
      <c r="B116" s="81">
        <v>42430</v>
      </c>
      <c r="C116" s="115">
        <v>5726.7</v>
      </c>
      <c r="D116" s="97">
        <v>0.027</v>
      </c>
      <c r="E116" s="97">
        <v>0.003</v>
      </c>
      <c r="F116" s="115">
        <v>4351.45</v>
      </c>
      <c r="G116" s="97">
        <v>0.033</v>
      </c>
      <c r="H116" s="97">
        <v>0.052</v>
      </c>
      <c r="I116" s="110">
        <v>0.099</v>
      </c>
      <c r="J116" s="114">
        <v>1600.5</v>
      </c>
    </row>
    <row r="117" spans="2:10" ht="12.75">
      <c r="B117" s="81">
        <v>42461</v>
      </c>
      <c r="C117" s="115">
        <v>5729.7</v>
      </c>
      <c r="D117" s="97">
        <v>0.028</v>
      </c>
      <c r="E117" s="97">
        <v>0.001</v>
      </c>
      <c r="F117" s="115">
        <v>4313.57</v>
      </c>
      <c r="G117" s="97">
        <v>0.046</v>
      </c>
      <c r="H117" s="97">
        <v>-0.009</v>
      </c>
      <c r="I117" s="110">
        <v>0.094</v>
      </c>
      <c r="J117" s="114">
        <v>1521.8</v>
      </c>
    </row>
    <row r="118" spans="2:10" ht="12.75">
      <c r="B118" s="81">
        <v>42491</v>
      </c>
      <c r="C118" s="115">
        <v>5733.6</v>
      </c>
      <c r="D118" s="97">
        <v>0.028</v>
      </c>
      <c r="E118" s="97">
        <v>0.001</v>
      </c>
      <c r="F118" s="115">
        <v>4166.28</v>
      </c>
      <c r="G118" s="97">
        <v>0.041</v>
      </c>
      <c r="H118" s="97">
        <v>-0.034</v>
      </c>
      <c r="I118" s="110">
        <v>0.091</v>
      </c>
      <c r="J118" s="114">
        <v>1456.9</v>
      </c>
    </row>
    <row r="119" spans="2:10" ht="12.75">
      <c r="B119" s="81">
        <v>42522</v>
      </c>
      <c r="C119" s="115">
        <v>5752.7</v>
      </c>
      <c r="D119" s="97">
        <v>0.031</v>
      </c>
      <c r="E119" s="97">
        <v>0.003</v>
      </c>
      <c r="F119" s="115">
        <v>4252.19</v>
      </c>
      <c r="G119" s="97">
        <v>0.053</v>
      </c>
      <c r="H119" s="97">
        <v>0.021</v>
      </c>
      <c r="I119" s="110">
        <v>0.087</v>
      </c>
      <c r="J119" s="114">
        <v>1392.5</v>
      </c>
    </row>
    <row r="120" spans="2:10" ht="12.75">
      <c r="B120" s="81">
        <v>42552</v>
      </c>
      <c r="C120" s="115">
        <v>5761.7</v>
      </c>
      <c r="D120" s="97">
        <v>0.032</v>
      </c>
      <c r="E120" s="97">
        <v>0.002</v>
      </c>
      <c r="F120" s="115">
        <v>4291.85</v>
      </c>
      <c r="G120" s="97">
        <v>0.048</v>
      </c>
      <c r="H120" s="97">
        <v>0.009</v>
      </c>
      <c r="I120" s="110">
        <v>0.085</v>
      </c>
      <c r="J120" s="114">
        <v>1361.5</v>
      </c>
    </row>
    <row r="121" spans="2:10" ht="12.75">
      <c r="B121" s="81">
        <v>42583</v>
      </c>
      <c r="C121" s="115">
        <v>5760.7</v>
      </c>
      <c r="D121" s="97">
        <v>0.031</v>
      </c>
      <c r="E121" s="97">
        <v>0</v>
      </c>
      <c r="F121" s="115">
        <v>4212.56</v>
      </c>
      <c r="G121" s="97">
        <v>0.047</v>
      </c>
      <c r="H121" s="97">
        <v>-0.018</v>
      </c>
      <c r="I121" s="110">
        <v>0.084</v>
      </c>
      <c r="J121" s="114">
        <v>1346.9</v>
      </c>
    </row>
    <row r="122" spans="2:10" ht="12.75">
      <c r="B122" s="81">
        <v>42614</v>
      </c>
      <c r="C122" s="115">
        <v>5771.5</v>
      </c>
      <c r="D122" s="97">
        <v>0.032</v>
      </c>
      <c r="E122" s="97">
        <v>0.002</v>
      </c>
      <c r="F122" s="115">
        <v>4217.96</v>
      </c>
      <c r="G122" s="97">
        <v>0.039</v>
      </c>
      <c r="H122" s="97">
        <v>0.001</v>
      </c>
      <c r="I122" s="110">
        <v>0.083</v>
      </c>
      <c r="J122" s="114">
        <v>1324.1</v>
      </c>
    </row>
    <row r="123" spans="2:10" ht="12.75">
      <c r="B123" s="81">
        <v>42644</v>
      </c>
      <c r="C123" s="115">
        <v>5779.1</v>
      </c>
      <c r="D123" s="97">
        <v>0.031</v>
      </c>
      <c r="E123" s="97">
        <v>0.001</v>
      </c>
      <c r="F123" s="115">
        <v>4259.37</v>
      </c>
      <c r="G123" s="97">
        <v>0.036</v>
      </c>
      <c r="H123" s="97">
        <v>0.01</v>
      </c>
      <c r="I123" s="110">
        <v>0.082</v>
      </c>
      <c r="J123" s="114">
        <v>1308</v>
      </c>
    </row>
    <row r="124" spans="2:10" ht="12.75">
      <c r="B124" s="81">
        <v>42675</v>
      </c>
      <c r="C124" s="115">
        <v>5791.5</v>
      </c>
      <c r="D124" s="97">
        <v>0.031</v>
      </c>
      <c r="E124" s="97">
        <v>0.002</v>
      </c>
      <c r="F124" s="115">
        <v>4329.71</v>
      </c>
      <c r="G124" s="97">
        <v>0.04</v>
      </c>
      <c r="H124" s="97">
        <v>0.017</v>
      </c>
      <c r="I124" s="110">
        <v>0.082</v>
      </c>
      <c r="J124" s="114">
        <v>1313.6</v>
      </c>
    </row>
    <row r="125" spans="2:10" ht="12.75">
      <c r="B125" s="81">
        <v>42705</v>
      </c>
      <c r="C125" s="115">
        <v>5798.9</v>
      </c>
      <c r="D125" s="97">
        <v>0.031</v>
      </c>
      <c r="E125" s="97">
        <v>0.001</v>
      </c>
      <c r="F125" s="115">
        <v>4635.77</v>
      </c>
      <c r="G125" s="97">
        <v>0.027</v>
      </c>
      <c r="H125" s="97">
        <v>0.071</v>
      </c>
      <c r="I125" s="110">
        <v>0.082</v>
      </c>
      <c r="J125" s="114">
        <v>1335.2</v>
      </c>
    </row>
    <row r="126" spans="2:10" ht="12.75">
      <c r="B126" s="81">
        <v>42736</v>
      </c>
      <c r="C126" s="115">
        <v>5959.7</v>
      </c>
      <c r="D126" s="97">
        <v>0.045</v>
      </c>
      <c r="E126" s="97">
        <v>0.028</v>
      </c>
      <c r="F126" s="115">
        <v>4277.32</v>
      </c>
      <c r="G126" s="97">
        <v>0.043</v>
      </c>
      <c r="H126" s="97">
        <v>-0.007</v>
      </c>
      <c r="I126" s="110">
        <v>0.085</v>
      </c>
      <c r="J126" s="114">
        <v>1397.1</v>
      </c>
    </row>
    <row r="127" spans="2:10" ht="12.75">
      <c r="B127" s="81">
        <v>42767</v>
      </c>
      <c r="C127" s="115">
        <v>5976.2</v>
      </c>
      <c r="D127" s="97">
        <v>0.046</v>
      </c>
      <c r="E127" s="97">
        <v>0.003</v>
      </c>
      <c r="F127" s="115">
        <v>4304.95</v>
      </c>
      <c r="G127" s="97">
        <v>0.04</v>
      </c>
      <c r="H127" s="97">
        <v>0.006</v>
      </c>
      <c r="I127" s="110">
        <v>0.084</v>
      </c>
      <c r="J127" s="114">
        <v>1383.4</v>
      </c>
    </row>
    <row r="128" spans="2:10" ht="12.75">
      <c r="B128" s="81">
        <v>42795</v>
      </c>
      <c r="C128" s="115">
        <v>5981.7</v>
      </c>
      <c r="D128" s="97">
        <v>0.045</v>
      </c>
      <c r="E128" s="97">
        <v>0.001</v>
      </c>
      <c r="F128" s="115">
        <v>4577.86</v>
      </c>
      <c r="G128" s="97">
        <v>0.052</v>
      </c>
      <c r="H128" s="97">
        <v>0.063</v>
      </c>
      <c r="I128" s="110">
        <v>0.08</v>
      </c>
      <c r="J128" s="114">
        <v>1324.2</v>
      </c>
    </row>
    <row r="129" spans="2:10" ht="12.75">
      <c r="B129" s="81">
        <v>42826</v>
      </c>
      <c r="C129" s="115">
        <v>5991.1</v>
      </c>
      <c r="D129" s="97">
        <v>0.046</v>
      </c>
      <c r="E129" s="97">
        <v>0.002</v>
      </c>
      <c r="F129" s="115">
        <v>4489.07</v>
      </c>
      <c r="G129" s="97">
        <v>0.041</v>
      </c>
      <c r="H129" s="97">
        <v>-0.019</v>
      </c>
      <c r="I129" s="110">
        <v>0.076</v>
      </c>
      <c r="J129" s="114">
        <v>1252.7</v>
      </c>
    </row>
    <row r="130" spans="2:10" ht="12.75">
      <c r="B130" s="81">
        <v>42856</v>
      </c>
      <c r="C130" s="115">
        <v>5990.4</v>
      </c>
      <c r="D130" s="97">
        <v>0.045</v>
      </c>
      <c r="E130" s="97">
        <v>0</v>
      </c>
      <c r="F130" s="115">
        <v>4390.99</v>
      </c>
      <c r="G130" s="97">
        <v>0.054</v>
      </c>
      <c r="H130" s="97">
        <v>-0.022</v>
      </c>
      <c r="I130" s="110">
        <v>0.073</v>
      </c>
      <c r="J130" s="114">
        <v>1202.1</v>
      </c>
    </row>
    <row r="131" spans="2:10" ht="12.75">
      <c r="B131" s="81">
        <v>42887</v>
      </c>
      <c r="C131" s="115">
        <v>6001.5</v>
      </c>
      <c r="D131" s="97">
        <v>0.043</v>
      </c>
      <c r="E131" s="97">
        <v>0.002</v>
      </c>
      <c r="F131" s="115">
        <v>4508.08</v>
      </c>
      <c r="G131" s="97">
        <v>0.06</v>
      </c>
      <c r="H131" s="97">
        <v>0.027</v>
      </c>
      <c r="I131" s="110">
        <v>0.07</v>
      </c>
      <c r="J131" s="114">
        <v>1151.6</v>
      </c>
    </row>
    <row r="132" spans="2:10" ht="12.75">
      <c r="B132" s="81">
        <v>42917</v>
      </c>
      <c r="C132" s="115">
        <v>6022.1</v>
      </c>
      <c r="D132" s="97">
        <v>0.045</v>
      </c>
      <c r="E132" s="97">
        <v>0.003</v>
      </c>
      <c r="F132" s="115">
        <v>4501.52</v>
      </c>
      <c r="G132" s="97">
        <v>0.049</v>
      </c>
      <c r="H132" s="97">
        <v>-0.001</v>
      </c>
      <c r="I132" s="110">
        <v>0.07</v>
      </c>
      <c r="J132" s="114">
        <v>1140</v>
      </c>
    </row>
    <row r="133" spans="2:10" ht="12.75">
      <c r="B133" s="81">
        <v>42948</v>
      </c>
      <c r="C133" s="115">
        <v>6025.6</v>
      </c>
      <c r="D133" s="97">
        <v>0.046</v>
      </c>
      <c r="E133" s="97">
        <v>0.001</v>
      </c>
      <c r="F133" s="115">
        <v>4492.63</v>
      </c>
      <c r="G133" s="97">
        <v>0.066</v>
      </c>
      <c r="H133" s="97">
        <v>-0.002</v>
      </c>
      <c r="I133" s="110">
        <v>0.07</v>
      </c>
      <c r="J133" s="114">
        <v>1136.1</v>
      </c>
    </row>
    <row r="134" spans="2:10" ht="12.75">
      <c r="B134" s="81">
        <v>42979</v>
      </c>
      <c r="C134" s="115">
        <v>6030.8</v>
      </c>
      <c r="D134" s="97">
        <v>0.045</v>
      </c>
      <c r="E134" s="97">
        <v>0.001</v>
      </c>
      <c r="F134" s="115">
        <v>4473.06</v>
      </c>
      <c r="G134" s="97">
        <v>0.06</v>
      </c>
      <c r="H134" s="97">
        <v>-0.004</v>
      </c>
      <c r="I134" s="110">
        <v>0.068</v>
      </c>
      <c r="J134" s="114">
        <v>1117.1</v>
      </c>
    </row>
    <row r="135" spans="2:10" ht="12.75">
      <c r="B135" s="81">
        <v>43009</v>
      </c>
      <c r="C135" s="115">
        <v>6035.8</v>
      </c>
      <c r="D135" s="97">
        <v>0.044</v>
      </c>
      <c r="E135" s="97">
        <v>0.001</v>
      </c>
      <c r="F135" s="115">
        <v>4574.35</v>
      </c>
      <c r="G135" s="97">
        <v>0.074</v>
      </c>
      <c r="H135" s="97">
        <v>0.023</v>
      </c>
      <c r="I135" s="110">
        <v>0.066</v>
      </c>
      <c r="J135" s="114">
        <v>1069.5</v>
      </c>
    </row>
    <row r="136" spans="2:10" ht="12.75">
      <c r="B136" s="81">
        <v>43040</v>
      </c>
      <c r="C136" s="115">
        <v>6053</v>
      </c>
      <c r="D136" s="97">
        <v>0.045</v>
      </c>
      <c r="E136" s="97">
        <v>0.003</v>
      </c>
      <c r="F136" s="115">
        <v>4610.79</v>
      </c>
      <c r="G136" s="97">
        <v>0.065</v>
      </c>
      <c r="H136" s="97">
        <v>0.008</v>
      </c>
      <c r="I136" s="110">
        <v>0.065</v>
      </c>
      <c r="J136" s="114">
        <v>1067.7</v>
      </c>
    </row>
    <row r="137" spans="2:10" ht="12.75">
      <c r="B137" s="81">
        <v>43070</v>
      </c>
      <c r="C137" s="115">
        <v>6064.8</v>
      </c>
      <c r="D137" s="97">
        <v>0.046</v>
      </c>
      <c r="E137" s="97">
        <v>0.002</v>
      </c>
      <c r="F137" s="115">
        <v>4973.73</v>
      </c>
      <c r="G137" s="97">
        <v>0.073</v>
      </c>
      <c r="H137" s="97">
        <v>0.079</v>
      </c>
      <c r="I137" s="110">
        <v>0.066</v>
      </c>
      <c r="J137" s="114">
        <v>1081.7</v>
      </c>
    </row>
    <row r="138" spans="2:10" ht="12.75">
      <c r="B138" s="81">
        <v>43101</v>
      </c>
      <c r="C138" s="115">
        <v>6186.6</v>
      </c>
      <c r="D138" s="97">
        <v>0.038</v>
      </c>
      <c r="E138" s="97">
        <v>0.02</v>
      </c>
      <c r="F138" s="115">
        <v>4588.58</v>
      </c>
      <c r="G138" s="97">
        <v>0.073</v>
      </c>
      <c r="H138" s="97">
        <v>-0.077</v>
      </c>
      <c r="I138" s="110">
        <v>0.068</v>
      </c>
      <c r="J138" s="114">
        <v>1133.7</v>
      </c>
    </row>
    <row r="139" spans="2:10" ht="12.75">
      <c r="B139" s="81">
        <v>43132</v>
      </c>
      <c r="C139" s="115">
        <v>6197</v>
      </c>
      <c r="D139" s="97">
        <v>0.037</v>
      </c>
      <c r="E139" s="97">
        <v>0.002</v>
      </c>
      <c r="F139" s="115">
        <v>4599.72</v>
      </c>
      <c r="G139" s="97">
        <v>0.068</v>
      </c>
      <c r="H139" s="97">
        <v>0.002</v>
      </c>
      <c r="I139" s="110">
        <v>0.068</v>
      </c>
      <c r="J139" s="114">
        <v>1126.7</v>
      </c>
    </row>
    <row r="140" spans="2:10" ht="12.75">
      <c r="B140" s="81">
        <v>43160</v>
      </c>
      <c r="C140" s="115">
        <v>6205.3</v>
      </c>
      <c r="D140" s="97">
        <v>0.037</v>
      </c>
      <c r="E140" s="97">
        <v>0.001</v>
      </c>
      <c r="F140" s="115">
        <v>4886.56</v>
      </c>
      <c r="G140" s="97">
        <v>0.067</v>
      </c>
      <c r="H140" s="97">
        <v>0.062</v>
      </c>
      <c r="I140" s="110">
        <v>0.066</v>
      </c>
      <c r="J140" s="114">
        <v>1092.2</v>
      </c>
    </row>
    <row r="141" spans="2:10" ht="12.75">
      <c r="B141" s="81">
        <v>43191</v>
      </c>
      <c r="C141" s="115">
        <v>6212.3</v>
      </c>
      <c r="D141" s="97">
        <v>0.037</v>
      </c>
      <c r="E141" s="97">
        <v>0.001</v>
      </c>
      <c r="F141" s="115">
        <v>4840.44</v>
      </c>
      <c r="G141" s="97">
        <v>0.078</v>
      </c>
      <c r="H141" s="97">
        <v>-0.009</v>
      </c>
      <c r="I141" s="110">
        <v>0.063</v>
      </c>
      <c r="J141" s="114">
        <v>1042.5</v>
      </c>
    </row>
    <row r="142" spans="2:10" ht="12.75">
      <c r="B142" s="81">
        <v>43221</v>
      </c>
      <c r="C142" s="115">
        <v>6210.2</v>
      </c>
      <c r="D142" s="97">
        <v>0.037</v>
      </c>
      <c r="E142" s="97">
        <v>0</v>
      </c>
      <c r="F142" s="115">
        <v>4696.59</v>
      </c>
      <c r="G142" s="97">
        <v>0.07</v>
      </c>
      <c r="H142" s="97">
        <v>-0.03</v>
      </c>
      <c r="I142" s="110">
        <v>0.061</v>
      </c>
      <c r="J142" s="114">
        <v>1002.2</v>
      </c>
    </row>
    <row r="143" spans="2:10" ht="12.75">
      <c r="B143" s="81">
        <v>43252</v>
      </c>
      <c r="C143" s="115">
        <v>6222.1</v>
      </c>
      <c r="D143" s="97">
        <v>0.037</v>
      </c>
      <c r="E143" s="97">
        <v>0.002</v>
      </c>
      <c r="F143" s="115">
        <v>4848.16</v>
      </c>
      <c r="G143" s="97">
        <v>0.075</v>
      </c>
      <c r="H143" s="97">
        <v>0.032</v>
      </c>
      <c r="I143" s="110">
        <v>0.058</v>
      </c>
      <c r="J143" s="114">
        <v>967.9</v>
      </c>
    </row>
    <row r="144" spans="2:10" ht="12.75">
      <c r="B144" s="81">
        <v>43282</v>
      </c>
      <c r="C144" s="115">
        <v>6231.1</v>
      </c>
      <c r="D144" s="97">
        <v>0.035</v>
      </c>
      <c r="E144" s="97">
        <v>0.001</v>
      </c>
      <c r="F144" s="115">
        <v>4825.02</v>
      </c>
      <c r="G144" s="97">
        <v>0.072</v>
      </c>
      <c r="H144" s="97">
        <v>-0.005</v>
      </c>
      <c r="I144" s="110">
        <v>0.058</v>
      </c>
      <c r="J144" s="114">
        <v>961.8</v>
      </c>
    </row>
    <row r="145" spans="2:10" ht="12.75">
      <c r="B145" s="81">
        <v>43313</v>
      </c>
      <c r="C145" s="115">
        <v>6229.1</v>
      </c>
      <c r="D145" s="97">
        <v>0.034</v>
      </c>
      <c r="E145" s="97">
        <v>0</v>
      </c>
      <c r="F145" s="115">
        <v>4798.27</v>
      </c>
      <c r="G145" s="97">
        <v>0.068</v>
      </c>
      <c r="H145" s="97">
        <v>-0.006</v>
      </c>
      <c r="I145" s="110">
        <v>0.058</v>
      </c>
      <c r="J145" s="114">
        <v>958.6</v>
      </c>
    </row>
    <row r="146" spans="2:10" ht="12.75">
      <c r="B146" s="81">
        <v>43344</v>
      </c>
      <c r="C146" s="115">
        <v>6224.9</v>
      </c>
      <c r="D146" s="97">
        <v>0.032</v>
      </c>
      <c r="E146" s="97">
        <v>-0.001</v>
      </c>
      <c r="F146" s="115">
        <v>4771.86</v>
      </c>
      <c r="G146" s="97">
        <v>0.067</v>
      </c>
      <c r="H146" s="97">
        <v>-0.006</v>
      </c>
      <c r="I146" s="110">
        <v>0.057</v>
      </c>
      <c r="J146" s="114">
        <v>947.4</v>
      </c>
    </row>
    <row r="147" spans="2:10" ht="12.75">
      <c r="B147" s="81">
        <v>43374</v>
      </c>
      <c r="C147" s="115">
        <v>6227.3</v>
      </c>
      <c r="D147" s="97">
        <v>0.032</v>
      </c>
      <c r="E147" s="97">
        <v>0</v>
      </c>
      <c r="F147" s="115">
        <v>4921.39</v>
      </c>
      <c r="G147" s="97">
        <v>0.076</v>
      </c>
      <c r="H147" s="97">
        <v>0.031</v>
      </c>
      <c r="I147" s="110">
        <v>0.057</v>
      </c>
      <c r="J147" s="114">
        <v>937.3</v>
      </c>
    </row>
    <row r="148" spans="2:10" ht="12.75">
      <c r="B148" s="81">
        <v>43405</v>
      </c>
      <c r="C148" s="115">
        <v>6232.4</v>
      </c>
      <c r="D148" s="97">
        <v>0.03</v>
      </c>
      <c r="E148" s="97">
        <v>0.001</v>
      </c>
      <c r="F148" s="115">
        <v>4966.61</v>
      </c>
      <c r="G148" s="97">
        <v>0.077</v>
      </c>
      <c r="H148" s="97">
        <v>0.009</v>
      </c>
      <c r="I148" s="110">
        <v>0.057</v>
      </c>
      <c r="J148" s="114">
        <v>950.5</v>
      </c>
    </row>
    <row r="149" spans="2:10" ht="12.75">
      <c r="B149" s="81">
        <v>43435</v>
      </c>
      <c r="C149" s="115">
        <v>6232.7</v>
      </c>
      <c r="D149" s="97">
        <v>0.028</v>
      </c>
      <c r="E149" s="97">
        <v>0</v>
      </c>
      <c r="F149" s="115">
        <v>5274.95</v>
      </c>
      <c r="G149" s="97">
        <v>0.061</v>
      </c>
      <c r="H149" s="97">
        <v>0.062</v>
      </c>
      <c r="I149" s="110">
        <v>0.058</v>
      </c>
      <c r="J149" s="114">
        <v>968.9</v>
      </c>
    </row>
    <row r="150" spans="2:10" ht="12.75">
      <c r="B150" s="81">
        <v>43466</v>
      </c>
      <c r="C150" s="115">
        <v>6368.4</v>
      </c>
      <c r="D150" s="97">
        <v>0.029</v>
      </c>
      <c r="E150" s="97">
        <v>0.022</v>
      </c>
      <c r="F150" s="115">
        <v>4931.8</v>
      </c>
      <c r="G150" s="97">
        <v>0.075</v>
      </c>
      <c r="H150" s="97">
        <v>-0.065</v>
      </c>
      <c r="I150" s="110">
        <v>0.061</v>
      </c>
      <c r="J150" s="114">
        <v>1023.1</v>
      </c>
    </row>
    <row r="151" spans="2:10" ht="12.75">
      <c r="B151" s="81">
        <v>43497</v>
      </c>
      <c r="C151" s="115">
        <v>6378</v>
      </c>
      <c r="D151" s="97">
        <v>0.029</v>
      </c>
      <c r="E151" s="97">
        <v>0.002</v>
      </c>
      <c r="F151" s="115">
        <v>4949.42</v>
      </c>
      <c r="G151" s="97">
        <v>0.076</v>
      </c>
      <c r="H151" s="97">
        <v>0.004</v>
      </c>
      <c r="I151" s="110">
        <v>0.061</v>
      </c>
      <c r="J151" s="114">
        <v>1016.7</v>
      </c>
    </row>
    <row r="152" spans="2:10" ht="12.75">
      <c r="B152" s="81">
        <v>43525</v>
      </c>
      <c r="C152" s="115">
        <v>6393.6</v>
      </c>
      <c r="D152" s="97">
        <v>0.03</v>
      </c>
      <c r="E152" s="97">
        <v>0.002</v>
      </c>
      <c r="F152" s="115">
        <v>5164.53</v>
      </c>
      <c r="G152" s="97">
        <v>0.057</v>
      </c>
      <c r="H152" s="97">
        <v>0.043</v>
      </c>
      <c r="I152" s="110">
        <v>0.059</v>
      </c>
      <c r="J152" s="114">
        <v>984.7</v>
      </c>
    </row>
    <row r="153" spans="2:10" ht="12.75">
      <c r="B153" s="81">
        <v>43556</v>
      </c>
      <c r="C153" s="115">
        <v>6392.4</v>
      </c>
      <c r="D153" s="97">
        <v>0.029</v>
      </c>
      <c r="E153" s="97">
        <v>0</v>
      </c>
      <c r="F153" s="115">
        <v>5186.12</v>
      </c>
      <c r="G153" s="97">
        <v>0.071</v>
      </c>
      <c r="H153" s="97">
        <v>0.004</v>
      </c>
      <c r="I153" s="110">
        <v>0.056</v>
      </c>
      <c r="J153" s="114">
        <v>938.3</v>
      </c>
    </row>
    <row r="154" spans="2:10" ht="12.75">
      <c r="B154" s="81">
        <v>43586</v>
      </c>
      <c r="C154" s="115">
        <v>6380.2</v>
      </c>
      <c r="D154" s="97">
        <v>0.027</v>
      </c>
      <c r="E154" s="97">
        <v>-0.002</v>
      </c>
      <c r="F154" s="115">
        <v>5057.82</v>
      </c>
      <c r="G154" s="97">
        <v>0.077</v>
      </c>
      <c r="H154" s="97">
        <v>-0.025</v>
      </c>
      <c r="I154" s="110">
        <v>0.054</v>
      </c>
      <c r="J154" s="114">
        <v>906</v>
      </c>
    </row>
    <row r="155" spans="2:10" ht="12.75">
      <c r="B155" s="81">
        <v>43617</v>
      </c>
      <c r="C155" s="115">
        <v>6393.8</v>
      </c>
      <c r="D155" s="97">
        <v>0.028</v>
      </c>
      <c r="E155" s="97">
        <v>0.002</v>
      </c>
      <c r="F155" s="115">
        <v>5104.46</v>
      </c>
      <c r="G155" s="97">
        <v>0.053</v>
      </c>
      <c r="H155" s="97">
        <v>0.009</v>
      </c>
      <c r="I155" s="110">
        <v>0.053</v>
      </c>
      <c r="J155" s="114">
        <v>877.1</v>
      </c>
    </row>
    <row r="156" spans="2:10" ht="12.75">
      <c r="B156" s="81">
        <v>43647</v>
      </c>
      <c r="C156" s="115">
        <v>6397.2</v>
      </c>
      <c r="D156" s="97">
        <v>0.027</v>
      </c>
      <c r="E156" s="97">
        <v>0.001</v>
      </c>
      <c r="F156" s="115">
        <v>5182.43</v>
      </c>
      <c r="G156" s="97">
        <v>0.074</v>
      </c>
      <c r="H156" s="97">
        <v>0.015</v>
      </c>
      <c r="I156" s="110">
        <v>0.052</v>
      </c>
      <c r="J156" s="114">
        <v>868.4</v>
      </c>
    </row>
    <row r="157" spans="2:10" ht="12.75">
      <c r="B157" s="81">
        <v>43678</v>
      </c>
      <c r="C157" s="115">
        <v>6389.6</v>
      </c>
      <c r="D157" s="97">
        <v>0.026</v>
      </c>
      <c r="E157" s="97">
        <v>-0.001</v>
      </c>
      <c r="F157" s="115">
        <v>5125.26</v>
      </c>
      <c r="G157" s="97">
        <v>0.068</v>
      </c>
      <c r="H157" s="97">
        <v>-0.011</v>
      </c>
      <c r="I157" s="110">
        <v>0.052</v>
      </c>
      <c r="J157" s="114">
        <v>865.5</v>
      </c>
    </row>
    <row r="158" spans="2:10" ht="12.75">
      <c r="B158" s="81">
        <v>43709</v>
      </c>
      <c r="C158" s="115">
        <v>6386</v>
      </c>
      <c r="D158" s="97">
        <v>0.026</v>
      </c>
      <c r="E158" s="97">
        <v>-0.001</v>
      </c>
      <c r="F158" s="115">
        <v>5084.56</v>
      </c>
      <c r="G158" s="97">
        <v>0.066</v>
      </c>
      <c r="H158" s="97">
        <v>-0.008</v>
      </c>
      <c r="I158" s="110">
        <v>0.051</v>
      </c>
      <c r="J158" s="114">
        <v>851.2</v>
      </c>
    </row>
    <row r="159" spans="2:10" ht="12.75">
      <c r="B159" s="81">
        <v>43739</v>
      </c>
      <c r="C159" s="115">
        <v>6383.3</v>
      </c>
      <c r="D159" s="97">
        <v>0.025</v>
      </c>
      <c r="E159" s="97">
        <v>0</v>
      </c>
      <c r="F159" s="115">
        <v>5213.27</v>
      </c>
      <c r="G159" s="97">
        <v>0.059</v>
      </c>
      <c r="H159" s="97">
        <v>0.025</v>
      </c>
      <c r="I159" s="110">
        <v>0.05</v>
      </c>
      <c r="J159" s="114">
        <v>840.5</v>
      </c>
    </row>
    <row r="160" spans="2:10" ht="12.75">
      <c r="B160" s="81">
        <v>43770</v>
      </c>
      <c r="C160" s="115">
        <v>6394.8</v>
      </c>
      <c r="D160" s="97">
        <v>0.026</v>
      </c>
      <c r="E160" s="97">
        <v>0.002</v>
      </c>
      <c r="F160" s="115">
        <v>5229.44</v>
      </c>
      <c r="G160" s="97">
        <v>0.053</v>
      </c>
      <c r="H160" s="97">
        <v>0.003</v>
      </c>
      <c r="I160" s="110">
        <v>0.051</v>
      </c>
      <c r="J160" s="114">
        <v>849.6</v>
      </c>
    </row>
    <row r="161" spans="2:10" ht="12.75">
      <c r="B161" s="81">
        <v>43800</v>
      </c>
      <c r="C161" s="115">
        <v>6396</v>
      </c>
      <c r="D161" s="97">
        <v>0.026</v>
      </c>
      <c r="E161" s="97">
        <v>0</v>
      </c>
      <c r="F161" s="115">
        <v>5604.25</v>
      </c>
      <c r="G161" s="97">
        <v>0.062</v>
      </c>
      <c r="H161" s="97">
        <v>0.072</v>
      </c>
      <c r="I161" s="110">
        <v>0.052</v>
      </c>
      <c r="J161" s="114">
        <v>866.4</v>
      </c>
    </row>
    <row r="162" spans="2:10" ht="12.75">
      <c r="B162" s="81">
        <v>43831</v>
      </c>
      <c r="C162" s="115">
        <v>6440.9</v>
      </c>
      <c r="D162" s="97">
        <v>0.011</v>
      </c>
      <c r="E162" s="97">
        <v>0.007</v>
      </c>
      <c r="F162" s="115">
        <v>5282.8</v>
      </c>
      <c r="G162" s="97">
        <v>0.071</v>
      </c>
      <c r="H162" s="97">
        <v>-0.057</v>
      </c>
      <c r="I162" s="110">
        <v>0.055</v>
      </c>
      <c r="J162" s="114">
        <v>922.2</v>
      </c>
    </row>
    <row r="163" spans="2:10" ht="12.75">
      <c r="B163" s="81">
        <v>43862</v>
      </c>
      <c r="C163" s="115">
        <v>6445.9</v>
      </c>
      <c r="D163" s="97">
        <v>0.011</v>
      </c>
      <c r="E163" s="97">
        <v>0.001</v>
      </c>
      <c r="F163" s="115">
        <v>5330.48</v>
      </c>
      <c r="G163" s="97">
        <v>0.077</v>
      </c>
      <c r="H163" s="97">
        <v>0.009</v>
      </c>
      <c r="I163" s="110">
        <v>0.055</v>
      </c>
      <c r="J163" s="114">
        <v>919.9</v>
      </c>
    </row>
    <row r="164" spans="2:10" ht="12.75">
      <c r="B164" s="81">
        <v>43891</v>
      </c>
      <c r="C164" s="115">
        <v>6411.7</v>
      </c>
      <c r="D164" s="97">
        <v>0.003</v>
      </c>
      <c r="E164" s="97">
        <v>-0.005</v>
      </c>
      <c r="F164" s="115">
        <v>5489.21</v>
      </c>
      <c r="G164" s="97">
        <v>0.063</v>
      </c>
      <c r="H164" s="97">
        <v>0.03</v>
      </c>
      <c r="I164" s="110">
        <v>0.054</v>
      </c>
      <c r="J164" s="114">
        <v>909.4</v>
      </c>
    </row>
    <row r="165" spans="2:10" ht="12.75">
      <c r="B165" s="81">
        <v>43922</v>
      </c>
      <c r="C165" s="115">
        <v>6258.8</v>
      </c>
      <c r="D165" s="97">
        <v>-0.021</v>
      </c>
      <c r="E165" s="97">
        <v>-0.024</v>
      </c>
      <c r="F165" s="115">
        <v>5285.01</v>
      </c>
      <c r="G165" s="97">
        <v>0.019</v>
      </c>
      <c r="H165" s="97">
        <v>-0.037</v>
      </c>
      <c r="I165" s="110">
        <v>0.058</v>
      </c>
      <c r="J165" s="114">
        <v>965.8</v>
      </c>
    </row>
    <row r="166" spans="2:10" ht="12.75">
      <c r="B166" s="81">
        <v>43952</v>
      </c>
      <c r="C166" s="115">
        <v>6173.9</v>
      </c>
      <c r="D166" s="97">
        <v>-0.032</v>
      </c>
      <c r="E166" s="97">
        <v>-0.014</v>
      </c>
      <c r="F166" s="115">
        <v>5119.94</v>
      </c>
      <c r="G166" s="97">
        <v>0.012</v>
      </c>
      <c r="H166" s="97">
        <v>-0.031</v>
      </c>
      <c r="I166" s="110">
        <v>0.06</v>
      </c>
      <c r="J166" s="114">
        <v>1011.7</v>
      </c>
    </row>
    <row r="167" spans="2:10" ht="12.75">
      <c r="B167" s="81">
        <v>43983</v>
      </c>
      <c r="C167" s="115">
        <v>6185.8</v>
      </c>
      <c r="D167" s="97">
        <v>-0.033</v>
      </c>
      <c r="E167" s="97">
        <v>0.002</v>
      </c>
      <c r="F167" s="115">
        <v>5286</v>
      </c>
      <c r="G167" s="97">
        <v>0.036</v>
      </c>
      <c r="H167" s="97">
        <v>0.032</v>
      </c>
      <c r="I167" s="110">
        <v>0.061</v>
      </c>
      <c r="J167" s="114">
        <v>1026.5</v>
      </c>
    </row>
    <row r="168" spans="2:10" ht="12.75">
      <c r="B168" s="81">
        <v>44013</v>
      </c>
      <c r="C168" s="115">
        <v>6252</v>
      </c>
      <c r="D168" s="97">
        <v>-0.023</v>
      </c>
      <c r="E168" s="97">
        <v>0.011</v>
      </c>
      <c r="F168" s="115">
        <v>5381.65</v>
      </c>
      <c r="G168" s="97">
        <v>0.038</v>
      </c>
      <c r="H168" s="97">
        <v>0.018</v>
      </c>
      <c r="I168" s="110">
        <v>0.061</v>
      </c>
      <c r="J168" s="114">
        <v>1029.5</v>
      </c>
    </row>
    <row r="169" spans="2:10" ht="12.75">
      <c r="B169" s="81">
        <v>44044</v>
      </c>
      <c r="C169" s="115">
        <v>6295</v>
      </c>
      <c r="D169" s="97">
        <v>-0.015</v>
      </c>
      <c r="E169" s="97">
        <v>0.007</v>
      </c>
      <c r="F169" s="115">
        <v>5337.65</v>
      </c>
      <c r="G169" s="97">
        <v>0.041</v>
      </c>
      <c r="H169" s="97">
        <v>-0.008</v>
      </c>
      <c r="I169" s="110">
        <v>0.061</v>
      </c>
      <c r="J169" s="114">
        <v>1028</v>
      </c>
    </row>
    <row r="170" spans="2:10" ht="12.75">
      <c r="B170" s="81">
        <v>44075</v>
      </c>
      <c r="C170" s="115">
        <v>6312.4</v>
      </c>
      <c r="D170" s="97">
        <v>-0.012</v>
      </c>
      <c r="E170" s="97">
        <v>0.003</v>
      </c>
      <c r="F170" s="115">
        <v>5371.56</v>
      </c>
      <c r="G170" s="97">
        <v>0.056</v>
      </c>
      <c r="H170" s="97">
        <v>0.006</v>
      </c>
      <c r="I170" s="110">
        <v>0.061</v>
      </c>
      <c r="J170" s="114">
        <v>1023.7</v>
      </c>
    </row>
    <row r="171" spans="2:10" ht="12.75">
      <c r="B171" s="81">
        <v>44105</v>
      </c>
      <c r="C171" s="115">
        <v>6318.3</v>
      </c>
      <c r="D171" s="97">
        <v>-0.01</v>
      </c>
      <c r="E171" s="97">
        <v>0.001</v>
      </c>
      <c r="F171" s="115">
        <v>5458.88</v>
      </c>
      <c r="G171" s="97">
        <v>0.047</v>
      </c>
      <c r="H171" s="97">
        <v>0.016</v>
      </c>
      <c r="I171" s="110">
        <v>0.061</v>
      </c>
      <c r="J171" s="114">
        <v>1018.4</v>
      </c>
    </row>
    <row r="172" spans="2:10" ht="12.75">
      <c r="B172" s="81">
        <v>44136</v>
      </c>
      <c r="C172" s="115">
        <v>6318.9</v>
      </c>
      <c r="D172" s="97">
        <v>-0.012</v>
      </c>
      <c r="E172" s="97">
        <v>0</v>
      </c>
      <c r="F172" s="115">
        <v>5484.07</v>
      </c>
      <c r="G172" s="97">
        <v>0.049</v>
      </c>
      <c r="H172" s="97">
        <v>0.005</v>
      </c>
      <c r="I172" s="110">
        <v>0.061</v>
      </c>
      <c r="J172" s="114">
        <v>1025.7</v>
      </c>
    </row>
    <row r="173" spans="2:10" ht="12.75">
      <c r="B173" s="81">
        <v>44166</v>
      </c>
      <c r="C173" s="115">
        <v>6329</v>
      </c>
      <c r="D173" s="97">
        <v>-0.01</v>
      </c>
      <c r="E173" s="97">
        <v>0.002</v>
      </c>
      <c r="F173" s="115">
        <v>5973.75</v>
      </c>
      <c r="G173" s="97">
        <v>0.066</v>
      </c>
      <c r="H173" s="97">
        <v>0.089</v>
      </c>
      <c r="I173" s="110">
        <v>0.068</v>
      </c>
      <c r="J173" s="114">
        <v>1046.4</v>
      </c>
    </row>
    <row r="174" spans="2:10" ht="12.75">
      <c r="B174" s="81">
        <v>44197</v>
      </c>
      <c r="C174" s="115">
        <v>6314.1</v>
      </c>
      <c r="D174" s="97">
        <v>-0.02</v>
      </c>
      <c r="E174" s="97">
        <v>-0.002</v>
      </c>
      <c r="F174" s="115">
        <v>5536.8</v>
      </c>
      <c r="G174" s="97">
        <v>0.048</v>
      </c>
      <c r="H174" s="97">
        <v>-0.073</v>
      </c>
      <c r="I174" s="110">
        <v>0.07</v>
      </c>
      <c r="J174" s="114">
        <v>1090.4</v>
      </c>
    </row>
    <row r="175" spans="2:10" ht="12.75">
      <c r="B175" s="81">
        <v>44228</v>
      </c>
      <c r="C175" s="115">
        <v>6334</v>
      </c>
      <c r="D175" s="97">
        <v>-0.017</v>
      </c>
      <c r="E175" s="97">
        <v>0.003</v>
      </c>
      <c r="F175" s="115">
        <v>5568.82</v>
      </c>
      <c r="G175" s="97">
        <v>0.045</v>
      </c>
      <c r="H175" s="97">
        <v>0.006</v>
      </c>
      <c r="I175" s="110">
        <v>0.071</v>
      </c>
      <c r="J175" s="114">
        <v>1099.5</v>
      </c>
    </row>
    <row r="176" spans="2:10" ht="12.75">
      <c r="B176" s="163">
        <v>44256</v>
      </c>
      <c r="C176" s="115">
        <v>6330.3</v>
      </c>
      <c r="D176" s="97">
        <v>-0.013</v>
      </c>
      <c r="E176" s="97">
        <v>-0.001</v>
      </c>
      <c r="F176" s="115">
        <v>5929.05</v>
      </c>
      <c r="G176" s="97">
        <v>0.08</v>
      </c>
      <c r="H176" s="97">
        <v>0.065</v>
      </c>
      <c r="I176" s="110">
        <v>0.069</v>
      </c>
      <c r="J176" s="114">
        <v>1078.4</v>
      </c>
    </row>
    <row r="177" spans="2:10" ht="12.75">
      <c r="B177" s="165">
        <v>44287</v>
      </c>
      <c r="C177" s="115">
        <v>6316.9</v>
      </c>
      <c r="D177" s="97">
        <v>0.009</v>
      </c>
      <c r="E177" s="97">
        <v>-0.002</v>
      </c>
      <c r="F177" s="115">
        <v>5805.72</v>
      </c>
      <c r="G177" s="97">
        <v>0.099</v>
      </c>
      <c r="H177" s="97">
        <v>-0.021</v>
      </c>
      <c r="I177" s="110">
        <v>0.068</v>
      </c>
      <c r="J177" s="114">
        <v>1053.8</v>
      </c>
    </row>
    <row r="178" spans="2:10" ht="12.75">
      <c r="B178" s="167">
        <v>44317</v>
      </c>
      <c r="C178" s="115">
        <v>6338.5</v>
      </c>
      <c r="D178" s="97">
        <v>0.027</v>
      </c>
      <c r="E178" s="97">
        <v>0.003</v>
      </c>
      <c r="F178" s="115">
        <v>5637.34</v>
      </c>
      <c r="G178" s="97">
        <v>0.101</v>
      </c>
      <c r="H178" s="97">
        <v>-0.029</v>
      </c>
      <c r="I178" s="110">
        <v>0.066</v>
      </c>
      <c r="J178" s="114">
        <v>1026.7</v>
      </c>
    </row>
    <row r="179" spans="2:10" ht="12.75">
      <c r="B179" s="169">
        <v>44348</v>
      </c>
      <c r="C179" s="115">
        <v>6359.3</v>
      </c>
      <c r="D179" s="97">
        <v>0.028</v>
      </c>
      <c r="E179" s="97">
        <v>0.003</v>
      </c>
      <c r="F179" s="115">
        <v>5802.42</v>
      </c>
      <c r="G179" s="97">
        <v>0.098</v>
      </c>
      <c r="H179" s="97">
        <v>0.029</v>
      </c>
      <c r="I179" s="110">
        <v>0.064</v>
      </c>
      <c r="J179" s="114">
        <v>993.4</v>
      </c>
    </row>
    <row r="180" spans="2:10" ht="12.75">
      <c r="B180" s="171">
        <v>44378</v>
      </c>
      <c r="C180" s="115">
        <v>6361.7</v>
      </c>
      <c r="D180" s="97">
        <v>0.018</v>
      </c>
      <c r="E180" s="97">
        <v>0</v>
      </c>
      <c r="F180" s="115">
        <v>5851.87</v>
      </c>
      <c r="G180" s="97">
        <v>0.087</v>
      </c>
      <c r="H180" s="97">
        <v>0.009</v>
      </c>
      <c r="I180" s="110">
        <v>0.063</v>
      </c>
      <c r="J180" s="114">
        <v>974.9</v>
      </c>
    </row>
    <row r="181" spans="2:10" ht="12.75">
      <c r="B181" s="172">
        <v>44409</v>
      </c>
      <c r="C181" s="115">
        <v>6352</v>
      </c>
      <c r="D181" s="97">
        <v>0.009</v>
      </c>
      <c r="E181" s="97">
        <v>-0.002</v>
      </c>
      <c r="F181" s="115">
        <v>5843.75</v>
      </c>
      <c r="G181" s="97">
        <v>0.095</v>
      </c>
      <c r="H181" s="97">
        <v>-0.001</v>
      </c>
      <c r="I181" s="110">
        <v>0.062</v>
      </c>
      <c r="J181" s="114">
        <v>960.8</v>
      </c>
    </row>
    <row r="182" spans="2:10" ht="12.75">
      <c r="B182" s="172">
        <v>44440</v>
      </c>
      <c r="C182" s="115">
        <v>6347.2</v>
      </c>
      <c r="D182" s="97">
        <v>0.006</v>
      </c>
      <c r="E182" s="97">
        <v>-0.001</v>
      </c>
      <c r="F182" s="115">
        <v>5841.16</v>
      </c>
      <c r="G182" s="97">
        <v>0.087</v>
      </c>
      <c r="H182" s="97">
        <v>0</v>
      </c>
      <c r="I182" s="110">
        <v>0.061</v>
      </c>
      <c r="J182" s="114">
        <v>934.7</v>
      </c>
    </row>
    <row r="183" spans="2:10" ht="12.75">
      <c r="B183" s="174">
        <v>44470</v>
      </c>
      <c r="C183" s="115">
        <v>6351.1</v>
      </c>
      <c r="D183" s="97">
        <v>0.005</v>
      </c>
      <c r="E183" s="97">
        <v>0.001</v>
      </c>
      <c r="F183" s="115">
        <v>5917.15</v>
      </c>
      <c r="G183" s="97">
        <v>0.084</v>
      </c>
      <c r="H183" s="97">
        <v>0.013</v>
      </c>
      <c r="I183" s="110">
        <v>0.059</v>
      </c>
      <c r="J183" s="114">
        <v>910.9</v>
      </c>
    </row>
    <row r="184" spans="2:10" ht="12.75">
      <c r="B184" s="174">
        <v>44501</v>
      </c>
      <c r="C184" s="115">
        <v>6363.7</v>
      </c>
      <c r="D184" s="97">
        <v>0.007</v>
      </c>
      <c r="E184" s="97">
        <v>0.002</v>
      </c>
      <c r="F184" s="115">
        <v>6022.49</v>
      </c>
      <c r="G184" s="97">
        <v>0.098</v>
      </c>
      <c r="H184" s="97">
        <v>0.018</v>
      </c>
      <c r="I184" s="110">
        <v>0.058</v>
      </c>
      <c r="J184" s="114">
        <v>898.8</v>
      </c>
    </row>
    <row r="185" spans="2:10" ht="12.75">
      <c r="B185" s="176">
        <v>44531</v>
      </c>
      <c r="C185" s="115">
        <v>6361.6</v>
      </c>
      <c r="D185" s="97">
        <v>0.005</v>
      </c>
      <c r="E185" s="97">
        <v>0</v>
      </c>
      <c r="F185" s="115">
        <v>6644.39</v>
      </c>
      <c r="G185" s="97">
        <v>0.112</v>
      </c>
      <c r="H185" s="97">
        <v>0.103</v>
      </c>
      <c r="I185" s="110">
        <v>0.058</v>
      </c>
      <c r="J185" s="114">
        <v>895.2</v>
      </c>
    </row>
    <row r="186" spans="2:10" ht="12.75">
      <c r="B186" s="176">
        <v>44562</v>
      </c>
      <c r="C186" s="115">
        <v>6459.8</v>
      </c>
      <c r="D186" s="97">
        <v>0.023</v>
      </c>
      <c r="E186" s="97">
        <v>0.015</v>
      </c>
      <c r="F186" s="115">
        <v>6064.24</v>
      </c>
      <c r="G186" s="97">
        <v>0.095</v>
      </c>
      <c r="H186" s="97">
        <v>-0.087</v>
      </c>
      <c r="I186" s="110">
        <v>0.059</v>
      </c>
      <c r="J186" s="114">
        <v>927.1</v>
      </c>
    </row>
    <row r="187" spans="2:10" ht="12.75">
      <c r="B187" s="176">
        <v>44593</v>
      </c>
      <c r="C187" s="115">
        <v>6474.9</v>
      </c>
      <c r="D187" s="97">
        <v>0.022</v>
      </c>
      <c r="E187" s="97">
        <v>0.002</v>
      </c>
      <c r="F187" s="115">
        <v>6220.04</v>
      </c>
      <c r="G187" s="97">
        <v>0.117</v>
      </c>
      <c r="H187" s="97">
        <v>0.026</v>
      </c>
      <c r="I187" s="110">
        <v>0.059</v>
      </c>
      <c r="J187" s="114">
        <v>921.8</v>
      </c>
    </row>
    <row r="188" spans="2:10" ht="12.75">
      <c r="B188" s="177">
        <v>44621</v>
      </c>
      <c r="C188" s="115">
        <v>6484.9</v>
      </c>
      <c r="D188" s="97">
        <v>0.024</v>
      </c>
      <c r="E188" s="97">
        <v>0.002</v>
      </c>
      <c r="F188" s="115">
        <v>6665.64</v>
      </c>
      <c r="G188" s="97">
        <v>0.124</v>
      </c>
      <c r="H188" s="97">
        <v>0.072</v>
      </c>
      <c r="I188" s="110">
        <v>0.058</v>
      </c>
      <c r="J188" s="114">
        <v>902.1</v>
      </c>
    </row>
    <row r="189" spans="2:10" ht="12.75">
      <c r="B189" s="179">
        <v>44652</v>
      </c>
      <c r="C189" s="115">
        <v>6496.6</v>
      </c>
      <c r="D189" s="97">
        <v>0.028</v>
      </c>
      <c r="E189" s="97">
        <v>0.002</v>
      </c>
      <c r="F189" s="115">
        <v>6626.95</v>
      </c>
      <c r="G189" s="97">
        <v>0.141</v>
      </c>
      <c r="H189" s="97">
        <v>-0.006</v>
      </c>
      <c r="I189" s="110">
        <v>0.056</v>
      </c>
      <c r="J189" s="114">
        <v>878</v>
      </c>
    </row>
    <row r="190" spans="2:10" ht="12.75">
      <c r="B190" s="182">
        <v>44682</v>
      </c>
      <c r="C190" s="115">
        <v>6491.6</v>
      </c>
      <c r="D190" s="97">
        <v>0.024</v>
      </c>
      <c r="E190" s="97">
        <v>-0.001</v>
      </c>
      <c r="F190" s="115">
        <v>6399.59</v>
      </c>
      <c r="G190" s="97">
        <v>0.135</v>
      </c>
      <c r="H190" s="97">
        <v>-0.034</v>
      </c>
      <c r="I190" s="110">
        <v>0.054</v>
      </c>
      <c r="J190" s="114">
        <v>850.2</v>
      </c>
    </row>
    <row r="191" spans="2:10" ht="12.75">
      <c r="B191" s="185">
        <v>44713</v>
      </c>
      <c r="C191" s="115">
        <v>6496.7</v>
      </c>
      <c r="D191" s="97">
        <v>0.022</v>
      </c>
      <c r="E191" s="97">
        <v>0.001</v>
      </c>
      <c r="F191" s="115">
        <v>6554.87</v>
      </c>
      <c r="G191" s="97">
        <v>0.13</v>
      </c>
      <c r="H191" s="97">
        <v>0.024</v>
      </c>
      <c r="I191" s="110">
        <v>0.052</v>
      </c>
      <c r="J191" s="114">
        <v>818</v>
      </c>
    </row>
    <row r="192" spans="2:10" ht="12.75">
      <c r="B192" s="186">
        <v>44743</v>
      </c>
      <c r="C192" s="115">
        <v>6508.3</v>
      </c>
      <c r="D192" s="97">
        <v>0.023</v>
      </c>
      <c r="E192" s="97">
        <v>0.002</v>
      </c>
      <c r="F192" s="115">
        <v>6778.63</v>
      </c>
      <c r="G192" s="97">
        <v>0.158</v>
      </c>
      <c r="H192" s="97">
        <v>0.034</v>
      </c>
      <c r="I192" s="110">
        <v>0.052</v>
      </c>
      <c r="J192" s="114">
        <v>810.2</v>
      </c>
    </row>
    <row r="193" spans="2:10" ht="12.75">
      <c r="B193" s="187">
        <v>44774</v>
      </c>
      <c r="C193" s="115">
        <v>6502.6</v>
      </c>
      <c r="D193" s="97">
        <v>0.024</v>
      </c>
      <c r="E193" s="97">
        <v>-0.001</v>
      </c>
      <c r="F193" s="115">
        <v>6583.03</v>
      </c>
      <c r="G193" s="97">
        <v>0.127</v>
      </c>
      <c r="H193" s="97">
        <v>-0.029</v>
      </c>
      <c r="I193" s="110">
        <v>0.052</v>
      </c>
      <c r="J193" s="114">
        <v>806.9</v>
      </c>
    </row>
    <row r="194" spans="2:10" ht="12.75">
      <c r="B194" s="187">
        <v>44805</v>
      </c>
      <c r="C194" s="115">
        <v>6493.8</v>
      </c>
      <c r="D194" s="97">
        <v>0.023</v>
      </c>
      <c r="E194" s="97">
        <v>-0.001</v>
      </c>
      <c r="F194" s="115">
        <v>6687.81</v>
      </c>
      <c r="G194" s="97">
        <v>0.145</v>
      </c>
      <c r="H194" s="97">
        <v>0.016</v>
      </c>
      <c r="I194" s="110">
        <v>0.051</v>
      </c>
      <c r="J194" s="114">
        <v>801.7</v>
      </c>
    </row>
    <row r="195" spans="2:10" ht="12.75">
      <c r="B195" s="190">
        <v>44835</v>
      </c>
      <c r="C195" s="115">
        <v>6500.9</v>
      </c>
      <c r="D195" s="97">
        <v>0.024</v>
      </c>
      <c r="E195" s="97">
        <v>0.001</v>
      </c>
      <c r="F195" s="115">
        <v>6687.92</v>
      </c>
      <c r="G195" s="97">
        <v>0.13</v>
      </c>
      <c r="H195" s="97">
        <v>0</v>
      </c>
      <c r="I195" s="110">
        <v>0.051</v>
      </c>
      <c r="J195" s="114">
        <v>796</v>
      </c>
    </row>
    <row r="196" spans="2:10" ht="12.75">
      <c r="B196" s="190">
        <v>44866</v>
      </c>
      <c r="C196" s="115">
        <v>6507.5</v>
      </c>
      <c r="D196" s="97">
        <v>0.023</v>
      </c>
      <c r="E196" s="97">
        <v>0.001</v>
      </c>
      <c r="F196" s="115">
        <v>6857.96</v>
      </c>
      <c r="G196" s="97">
        <v>0.139</v>
      </c>
      <c r="H196" s="97">
        <v>0.025</v>
      </c>
      <c r="I196" s="110">
        <v>0.051</v>
      </c>
      <c r="J196" s="114">
        <v>800.2</v>
      </c>
    </row>
    <row r="197" spans="2:10" ht="12.75">
      <c r="B197" s="190">
        <v>44896</v>
      </c>
      <c r="C197" s="115">
        <v>6504.7</v>
      </c>
      <c r="D197" s="97">
        <v>0.022</v>
      </c>
      <c r="E197" s="97">
        <v>0</v>
      </c>
      <c r="F197" s="115">
        <v>7329.96</v>
      </c>
      <c r="G197" s="97">
        <v>0.103</v>
      </c>
      <c r="H197" s="97">
        <v>0.069</v>
      </c>
      <c r="I197" s="110">
        <v>0.052</v>
      </c>
      <c r="J197" s="114">
        <v>812.3</v>
      </c>
    </row>
    <row r="198" spans="2:10" ht="12.75">
      <c r="B198" s="190">
        <v>44927</v>
      </c>
      <c r="C198" s="115">
        <v>6530.1</v>
      </c>
      <c r="D198" s="97">
        <v>0.011</v>
      </c>
      <c r="E198" s="97">
        <v>0.004</v>
      </c>
      <c r="F198" s="115">
        <v>6883.96</v>
      </c>
      <c r="G198" s="97">
        <v>0.135</v>
      </c>
      <c r="H198" s="97">
        <v>-0.061</v>
      </c>
      <c r="I198" s="110">
        <v>0.055</v>
      </c>
      <c r="J198" s="114">
        <v>857.6</v>
      </c>
    </row>
    <row r="199" spans="2:10" ht="12.75">
      <c r="B199" s="191">
        <v>44958</v>
      </c>
      <c r="C199" s="115">
        <v>6526.3</v>
      </c>
      <c r="D199" s="97">
        <v>0.008</v>
      </c>
      <c r="E199" s="97">
        <v>-0.001</v>
      </c>
      <c r="F199" s="115">
        <v>7065.56</v>
      </c>
      <c r="G199" s="97">
        <v>0.136</v>
      </c>
      <c r="H199" s="97">
        <v>0.026</v>
      </c>
      <c r="I199" s="110">
        <v>0.055</v>
      </c>
      <c r="J199" s="114">
        <v>864.8</v>
      </c>
    </row>
    <row r="200" spans="2:10" ht="12.75">
      <c r="B200" s="191">
        <v>44986</v>
      </c>
      <c r="C200" s="115">
        <v>6516.8</v>
      </c>
      <c r="D200" s="97">
        <v>0.005</v>
      </c>
      <c r="E200" s="97">
        <v>-0.001</v>
      </c>
      <c r="F200" s="115">
        <v>7508.34</v>
      </c>
      <c r="G200" s="97">
        <v>0.126</v>
      </c>
      <c r="H200" s="97">
        <v>0.063</v>
      </c>
      <c r="I200" s="110">
        <v>0.054</v>
      </c>
      <c r="J200" s="114">
        <v>846.9</v>
      </c>
    </row>
    <row r="201" spans="2:10" ht="12.75">
      <c r="B201" s="192">
        <v>45017</v>
      </c>
      <c r="C201" s="115">
        <v>6524.3</v>
      </c>
      <c r="D201" s="97">
        <v>0.004</v>
      </c>
      <c r="E201" s="97">
        <v>0.001</v>
      </c>
      <c r="F201" s="115">
        <v>7430.65</v>
      </c>
      <c r="G201" s="97">
        <v>0.121</v>
      </c>
      <c r="H201" s="97">
        <v>-0.01</v>
      </c>
      <c r="I201" s="110">
        <v>0.052</v>
      </c>
      <c r="J201" s="114">
        <v>821.9</v>
      </c>
    </row>
    <row r="202" spans="2:10" ht="12.75">
      <c r="B202" s="192">
        <v>45047</v>
      </c>
      <c r="C202" s="115">
        <v>6517.7</v>
      </c>
      <c r="D202" s="97">
        <v>0.004</v>
      </c>
      <c r="E202" s="97">
        <v>-0.001</v>
      </c>
      <c r="F202" s="115">
        <v>7181.67</v>
      </c>
      <c r="G202" s="97">
        <v>0.122</v>
      </c>
      <c r="H202" s="97">
        <v>-0.034</v>
      </c>
      <c r="I202" s="110">
        <v>0.051</v>
      </c>
      <c r="J202" s="114">
        <v>802.3</v>
      </c>
    </row>
    <row r="203" spans="2:10" ht="12.75">
      <c r="B203" s="192">
        <v>45078</v>
      </c>
      <c r="C203" s="115">
        <v>6512.8</v>
      </c>
      <c r="D203" s="97">
        <v>0.002</v>
      </c>
      <c r="E203" s="97">
        <v>-0.001</v>
      </c>
      <c r="F203" s="115">
        <v>7335.2</v>
      </c>
      <c r="G203" s="97">
        <v>0.119</v>
      </c>
      <c r="H203" s="97">
        <v>0.021</v>
      </c>
      <c r="I203" s="110">
        <v>0.05</v>
      </c>
      <c r="J203" s="114">
        <v>783.5</v>
      </c>
    </row>
    <row r="204" spans="2:10" ht="12.75">
      <c r="B204" s="193">
        <v>45108</v>
      </c>
      <c r="C204" s="115">
        <v>6513.7</v>
      </c>
      <c r="D204" s="97">
        <v>0.001</v>
      </c>
      <c r="E204" s="97">
        <v>0</v>
      </c>
      <c r="F204" s="115">
        <v>7485.12</v>
      </c>
      <c r="G204" s="97">
        <v>0.104</v>
      </c>
      <c r="H204" s="97">
        <v>0.02</v>
      </c>
      <c r="I204" s="110">
        <v>0.05</v>
      </c>
      <c r="J204" s="114">
        <v>782.4</v>
      </c>
    </row>
    <row r="205" spans="2:10" ht="12.75">
      <c r="B205" s="193">
        <v>45139</v>
      </c>
      <c r="C205" s="115">
        <v>6502.1</v>
      </c>
      <c r="D205" s="97">
        <v>0</v>
      </c>
      <c r="E205" s="97">
        <v>-0.002</v>
      </c>
      <c r="F205" s="115">
        <v>7368.97</v>
      </c>
      <c r="G205" s="97">
        <v>0.119</v>
      </c>
      <c r="H205" s="97">
        <v>-0.016</v>
      </c>
      <c r="I205" s="110">
        <v>0.05</v>
      </c>
      <c r="J205" s="114">
        <v>782.5</v>
      </c>
    </row>
    <row r="206" spans="2:10" ht="12.75">
      <c r="B206" s="193">
        <v>45170</v>
      </c>
      <c r="C206" s="115">
        <v>6496.1</v>
      </c>
      <c r="D206" s="97">
        <v>0</v>
      </c>
      <c r="E206" s="97">
        <v>-0.001</v>
      </c>
      <c r="F206" s="115">
        <v>7379.88</v>
      </c>
      <c r="G206" s="97">
        <v>0.103</v>
      </c>
      <c r="H206" s="97">
        <v>0.001</v>
      </c>
      <c r="I206" s="110">
        <v>0.05</v>
      </c>
      <c r="J206" s="114">
        <v>776</v>
      </c>
    </row>
    <row r="207" spans="2:10" ht="12.75">
      <c r="B207" s="193">
        <v>45200</v>
      </c>
      <c r="C207" s="115">
        <v>6494.1</v>
      </c>
      <c r="D207" s="97">
        <v>-0.001</v>
      </c>
      <c r="E207" s="97">
        <v>0</v>
      </c>
      <c r="F207" s="115">
        <v>7544.98</v>
      </c>
      <c r="G207" s="97">
        <v>0.128</v>
      </c>
      <c r="H207" s="97">
        <v>0.022</v>
      </c>
      <c r="I207" s="110">
        <v>0.05</v>
      </c>
      <c r="J207" s="114">
        <v>770.4</v>
      </c>
    </row>
    <row r="208" spans="2:10" ht="12.75">
      <c r="B208" s="194">
        <v>45231</v>
      </c>
      <c r="C208" s="115">
        <v>6494</v>
      </c>
      <c r="D208" s="97">
        <v>-0.002</v>
      </c>
      <c r="E208" s="97">
        <v>0</v>
      </c>
      <c r="F208" s="115">
        <v>7670.19</v>
      </c>
      <c r="G208" s="97">
        <v>0.118</v>
      </c>
      <c r="H208" s="97">
        <v>0.017</v>
      </c>
      <c r="I208" s="110">
        <v>0.05</v>
      </c>
      <c r="J208" s="114">
        <v>773.4</v>
      </c>
    </row>
    <row r="209" spans="2:10" ht="12.75">
      <c r="B209" s="194">
        <v>45261</v>
      </c>
      <c r="C209" s="115">
        <v>6495.3</v>
      </c>
      <c r="D209" s="97">
        <v>-0.001</v>
      </c>
      <c r="E209" s="97">
        <v>0</v>
      </c>
      <c r="F209" s="115">
        <v>8032.96</v>
      </c>
      <c r="G209" s="97">
        <v>0.096</v>
      </c>
      <c r="H209" s="97">
        <v>0.047</v>
      </c>
      <c r="I209" s="110">
        <v>0.051</v>
      </c>
      <c r="J209" s="114">
        <v>788.2</v>
      </c>
    </row>
    <row r="210" spans="2:10" ht="12.75">
      <c r="B210" s="194">
        <v>45292</v>
      </c>
      <c r="C210" s="115">
        <v>6515.7</v>
      </c>
      <c r="D210" s="97">
        <v>-0.002</v>
      </c>
      <c r="E210" s="97">
        <v>0.003</v>
      </c>
      <c r="F210" s="115">
        <v>7768.35</v>
      </c>
      <c r="G210" s="97">
        <v>0.128</v>
      </c>
      <c r="H210" s="97">
        <v>-0.033</v>
      </c>
      <c r="I210" s="110">
        <v>0.054</v>
      </c>
      <c r="J210" s="114">
        <v>837.1</v>
      </c>
    </row>
  </sheetData>
  <sheetProtection/>
  <mergeCells count="1">
    <mergeCell ref="B1:C1"/>
  </mergeCells>
  <hyperlinks>
    <hyperlink ref="F2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96"/>
  <sheetViews>
    <sheetView showGridLines="0" zoomScalePageLayoutView="0" workbookViewId="0" topLeftCell="A1">
      <pane xSplit="2" ySplit="5" topLeftCell="C8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0" defaultRowHeight="12.75"/>
  <cols>
    <col min="1" max="1" width="3.7109375" style="71" customWidth="1"/>
    <col min="2" max="2" width="8.7109375" style="71" customWidth="1"/>
    <col min="3" max="3" width="19.00390625" style="71" customWidth="1"/>
    <col min="4" max="4" width="16.8515625" style="71" customWidth="1"/>
    <col min="5" max="5" width="13.7109375" style="71" customWidth="1"/>
    <col min="6" max="6" width="12.7109375" style="71" customWidth="1"/>
    <col min="7" max="9" width="15.7109375" style="71" customWidth="1"/>
    <col min="10" max="10" width="8.7109375" style="71" customWidth="1"/>
    <col min="11" max="16384" width="0" style="0" hidden="1" customWidth="1"/>
  </cols>
  <sheetData>
    <row r="1" spans="2:5" ht="12.75">
      <c r="B1" s="203" t="s">
        <v>22</v>
      </c>
      <c r="C1" s="203"/>
      <c r="E1" s="82" t="s">
        <v>343</v>
      </c>
    </row>
    <row r="2" ht="12.75">
      <c r="D2" s="43" t="s">
        <v>1</v>
      </c>
    </row>
    <row r="3" spans="2:9" ht="12.75">
      <c r="B3" s="90" t="s">
        <v>56</v>
      </c>
      <c r="C3" s="88"/>
      <c r="D3" s="121"/>
      <c r="E3" s="90" t="s">
        <v>108</v>
      </c>
      <c r="F3" s="88"/>
      <c r="G3" s="88"/>
      <c r="H3" s="88"/>
      <c r="I3" s="88"/>
    </row>
    <row r="5" spans="2:9" ht="57" customHeight="1">
      <c r="B5" s="79" t="s">
        <v>52</v>
      </c>
      <c r="C5" s="79" t="s">
        <v>33</v>
      </c>
      <c r="D5" s="79" t="s">
        <v>34</v>
      </c>
      <c r="E5" s="79" t="s">
        <v>3</v>
      </c>
      <c r="F5" s="79" t="s">
        <v>4</v>
      </c>
      <c r="G5" s="117" t="s">
        <v>35</v>
      </c>
      <c r="H5" s="117" t="s">
        <v>36</v>
      </c>
      <c r="I5" s="117" t="s">
        <v>37</v>
      </c>
    </row>
    <row r="6" spans="2:9" ht="12.75">
      <c r="B6" s="80">
        <v>39083</v>
      </c>
      <c r="C6" s="118">
        <v>-1405</v>
      </c>
      <c r="D6" s="118">
        <v>-875</v>
      </c>
      <c r="E6" s="118">
        <v>7909</v>
      </c>
      <c r="F6" s="118">
        <v>8784</v>
      </c>
      <c r="G6" s="118">
        <v>251</v>
      </c>
      <c r="H6" s="118">
        <v>-909</v>
      </c>
      <c r="I6" s="118">
        <v>128</v>
      </c>
    </row>
    <row r="7" spans="2:9" ht="12.75">
      <c r="B7" s="81">
        <v>39114</v>
      </c>
      <c r="C7" s="118">
        <v>-1157</v>
      </c>
      <c r="D7" s="118">
        <v>-594</v>
      </c>
      <c r="E7" s="118">
        <v>7898</v>
      </c>
      <c r="F7" s="118">
        <v>8492</v>
      </c>
      <c r="G7" s="118">
        <v>206</v>
      </c>
      <c r="H7" s="118">
        <v>-829</v>
      </c>
      <c r="I7" s="118">
        <v>60</v>
      </c>
    </row>
    <row r="8" spans="2:9" ht="12.75">
      <c r="B8" s="81">
        <v>39142</v>
      </c>
      <c r="C8" s="118">
        <v>-1348</v>
      </c>
      <c r="D8" s="118">
        <v>-1197</v>
      </c>
      <c r="E8" s="118">
        <v>9057</v>
      </c>
      <c r="F8" s="118">
        <v>10254</v>
      </c>
      <c r="G8" s="118">
        <v>266</v>
      </c>
      <c r="H8" s="118">
        <v>-967</v>
      </c>
      <c r="I8" s="118">
        <v>550</v>
      </c>
    </row>
    <row r="9" spans="2:9" ht="12.75">
      <c r="B9" s="81">
        <v>39173</v>
      </c>
      <c r="C9" s="118">
        <v>-1206</v>
      </c>
      <c r="D9" s="118">
        <v>-1050</v>
      </c>
      <c r="E9" s="118">
        <v>8326</v>
      </c>
      <c r="F9" s="118">
        <v>9376</v>
      </c>
      <c r="G9" s="118">
        <v>181</v>
      </c>
      <c r="H9" s="118">
        <v>-1082</v>
      </c>
      <c r="I9" s="118">
        <v>745</v>
      </c>
    </row>
    <row r="10" spans="2:9" ht="12.75">
      <c r="B10" s="81">
        <v>39203</v>
      </c>
      <c r="C10" s="118">
        <v>-1875</v>
      </c>
      <c r="D10" s="118">
        <v>-1111</v>
      </c>
      <c r="E10" s="118">
        <v>8782</v>
      </c>
      <c r="F10" s="118">
        <v>9893</v>
      </c>
      <c r="G10" s="118">
        <v>252</v>
      </c>
      <c r="H10" s="118">
        <v>-1051</v>
      </c>
      <c r="I10" s="118">
        <v>35</v>
      </c>
    </row>
    <row r="11" spans="2:9" ht="12.75">
      <c r="B11" s="81">
        <v>39234</v>
      </c>
      <c r="C11" s="118">
        <v>-2161</v>
      </c>
      <c r="D11" s="118">
        <v>-1261</v>
      </c>
      <c r="E11" s="118">
        <v>8749</v>
      </c>
      <c r="F11" s="118">
        <v>10010</v>
      </c>
      <c r="G11" s="118">
        <v>194</v>
      </c>
      <c r="H11" s="118">
        <v>-1141</v>
      </c>
      <c r="I11" s="118">
        <v>47</v>
      </c>
    </row>
    <row r="12" spans="2:9" ht="12.75">
      <c r="B12" s="81">
        <v>39264</v>
      </c>
      <c r="C12" s="118">
        <v>-1922</v>
      </c>
      <c r="D12" s="118">
        <v>-1510</v>
      </c>
      <c r="E12" s="118">
        <v>8673</v>
      </c>
      <c r="F12" s="118">
        <v>10183</v>
      </c>
      <c r="G12" s="118">
        <v>290</v>
      </c>
      <c r="H12" s="118">
        <v>-858</v>
      </c>
      <c r="I12" s="118">
        <v>156</v>
      </c>
    </row>
    <row r="13" spans="2:9" ht="12.75">
      <c r="B13" s="81">
        <v>39295</v>
      </c>
      <c r="C13" s="118">
        <v>-1154</v>
      </c>
      <c r="D13" s="118">
        <v>-649</v>
      </c>
      <c r="E13" s="118">
        <v>8630</v>
      </c>
      <c r="F13" s="118">
        <v>9279</v>
      </c>
      <c r="G13" s="118">
        <v>179</v>
      </c>
      <c r="H13" s="118">
        <v>-836</v>
      </c>
      <c r="I13" s="118">
        <v>152</v>
      </c>
    </row>
    <row r="14" spans="2:9" ht="12.75">
      <c r="B14" s="81">
        <v>39326</v>
      </c>
      <c r="C14" s="118">
        <v>-1285</v>
      </c>
      <c r="D14" s="118">
        <v>-1133</v>
      </c>
      <c r="E14" s="118">
        <v>9208</v>
      </c>
      <c r="F14" s="118">
        <v>10341</v>
      </c>
      <c r="G14" s="118">
        <v>192</v>
      </c>
      <c r="H14" s="118">
        <v>-864</v>
      </c>
      <c r="I14" s="118">
        <v>520</v>
      </c>
    </row>
    <row r="15" spans="2:9" ht="12.75">
      <c r="B15" s="81">
        <v>39356</v>
      </c>
      <c r="C15" s="118">
        <v>-1874</v>
      </c>
      <c r="D15" s="118">
        <v>-1151</v>
      </c>
      <c r="E15" s="118">
        <v>10556</v>
      </c>
      <c r="F15" s="118">
        <v>11707</v>
      </c>
      <c r="G15" s="118">
        <v>534</v>
      </c>
      <c r="H15" s="118">
        <v>-1163</v>
      </c>
      <c r="I15" s="118">
        <v>-94</v>
      </c>
    </row>
    <row r="16" spans="2:9" ht="12.75">
      <c r="B16" s="81">
        <v>39387</v>
      </c>
      <c r="C16" s="118">
        <v>-1269</v>
      </c>
      <c r="D16" s="118">
        <v>-1472</v>
      </c>
      <c r="E16" s="118">
        <v>9937</v>
      </c>
      <c r="F16" s="118">
        <v>11409</v>
      </c>
      <c r="G16" s="118">
        <v>481</v>
      </c>
      <c r="H16" s="118">
        <v>-1178</v>
      </c>
      <c r="I16" s="118">
        <v>900</v>
      </c>
    </row>
    <row r="17" spans="2:9" ht="12.75">
      <c r="B17" s="81">
        <v>39417</v>
      </c>
      <c r="C17" s="119">
        <v>-2616</v>
      </c>
      <c r="D17" s="119">
        <v>-1841</v>
      </c>
      <c r="E17" s="119">
        <v>8131</v>
      </c>
      <c r="F17" s="119">
        <v>9972</v>
      </c>
      <c r="G17" s="118">
        <v>406</v>
      </c>
      <c r="H17" s="118">
        <v>-1050</v>
      </c>
      <c r="I17" s="118">
        <v>-131</v>
      </c>
    </row>
    <row r="18" spans="2:9" ht="12.75">
      <c r="B18" s="81">
        <v>39448</v>
      </c>
      <c r="C18" s="118">
        <v>-1476</v>
      </c>
      <c r="D18" s="118">
        <v>-1022</v>
      </c>
      <c r="E18" s="118">
        <v>9764</v>
      </c>
      <c r="F18" s="118">
        <v>10786</v>
      </c>
      <c r="G18" s="118">
        <v>318</v>
      </c>
      <c r="H18" s="118">
        <v>-821</v>
      </c>
      <c r="I18" s="118">
        <v>49</v>
      </c>
    </row>
    <row r="19" spans="2:9" ht="12.75">
      <c r="B19" s="81">
        <v>39479</v>
      </c>
      <c r="C19" s="118">
        <v>-1558</v>
      </c>
      <c r="D19" s="118">
        <v>-1249</v>
      </c>
      <c r="E19" s="118">
        <v>10322</v>
      </c>
      <c r="F19" s="118">
        <v>11571</v>
      </c>
      <c r="G19" s="118">
        <v>194</v>
      </c>
      <c r="H19" s="118">
        <v>-529</v>
      </c>
      <c r="I19" s="118">
        <v>26</v>
      </c>
    </row>
    <row r="20" spans="2:9" ht="12.75">
      <c r="B20" s="81">
        <v>39508</v>
      </c>
      <c r="C20" s="118">
        <v>-2319</v>
      </c>
      <c r="D20" s="118">
        <v>-1754</v>
      </c>
      <c r="E20" s="118">
        <v>10170</v>
      </c>
      <c r="F20" s="118">
        <v>11924</v>
      </c>
      <c r="G20" s="118">
        <v>56</v>
      </c>
      <c r="H20" s="118">
        <v>-726</v>
      </c>
      <c r="I20" s="118">
        <v>105</v>
      </c>
    </row>
    <row r="21" spans="2:9" ht="12.75">
      <c r="B21" s="81">
        <v>39539</v>
      </c>
      <c r="C21" s="118">
        <v>-1845</v>
      </c>
      <c r="D21" s="118">
        <v>-1622</v>
      </c>
      <c r="E21" s="118">
        <v>11268</v>
      </c>
      <c r="F21" s="118">
        <v>12890</v>
      </c>
      <c r="G21" s="118">
        <v>335</v>
      </c>
      <c r="H21" s="118">
        <v>-874</v>
      </c>
      <c r="I21" s="118">
        <v>316</v>
      </c>
    </row>
    <row r="22" spans="2:9" ht="12.75">
      <c r="B22" s="81">
        <v>39569</v>
      </c>
      <c r="C22" s="118">
        <v>-2127</v>
      </c>
      <c r="D22" s="118">
        <v>-1706</v>
      </c>
      <c r="E22" s="118">
        <v>10008</v>
      </c>
      <c r="F22" s="118">
        <v>11714</v>
      </c>
      <c r="G22" s="118">
        <v>208</v>
      </c>
      <c r="H22" s="118">
        <v>-838</v>
      </c>
      <c r="I22" s="118">
        <v>209</v>
      </c>
    </row>
    <row r="23" spans="2:9" ht="12.75">
      <c r="B23" s="81">
        <v>39600</v>
      </c>
      <c r="C23" s="118">
        <v>-2343</v>
      </c>
      <c r="D23" s="118">
        <v>-2040</v>
      </c>
      <c r="E23" s="118">
        <v>10531</v>
      </c>
      <c r="F23" s="118">
        <v>12571</v>
      </c>
      <c r="G23" s="118">
        <v>334</v>
      </c>
      <c r="H23" s="118">
        <v>-1116</v>
      </c>
      <c r="I23" s="118">
        <v>479</v>
      </c>
    </row>
    <row r="24" spans="2:9" ht="12.75">
      <c r="B24" s="81">
        <v>39630</v>
      </c>
      <c r="C24" s="118">
        <v>-1500</v>
      </c>
      <c r="D24" s="118">
        <v>-1971</v>
      </c>
      <c r="E24" s="118">
        <v>10877</v>
      </c>
      <c r="F24" s="118">
        <v>12848</v>
      </c>
      <c r="G24" s="118">
        <v>250</v>
      </c>
      <c r="H24" s="118">
        <v>-542</v>
      </c>
      <c r="I24" s="118">
        <v>763</v>
      </c>
    </row>
    <row r="25" spans="2:9" ht="12.75">
      <c r="B25" s="81">
        <v>39661</v>
      </c>
      <c r="C25" s="118">
        <v>-1607</v>
      </c>
      <c r="D25" s="118">
        <v>-1806</v>
      </c>
      <c r="E25" s="118">
        <v>9697</v>
      </c>
      <c r="F25" s="118">
        <v>11503</v>
      </c>
      <c r="G25" s="118">
        <v>183</v>
      </c>
      <c r="H25" s="118">
        <v>-461</v>
      </c>
      <c r="I25" s="118">
        <v>477</v>
      </c>
    </row>
    <row r="26" spans="2:9" ht="12.75">
      <c r="B26" s="81">
        <v>39692</v>
      </c>
      <c r="C26" s="118">
        <v>-2692</v>
      </c>
      <c r="D26" s="118">
        <v>-1882</v>
      </c>
      <c r="E26" s="118">
        <v>11342</v>
      </c>
      <c r="F26" s="118">
        <v>13224</v>
      </c>
      <c r="G26" s="118">
        <v>208</v>
      </c>
      <c r="H26" s="118">
        <v>-991</v>
      </c>
      <c r="I26" s="118">
        <v>-27</v>
      </c>
    </row>
    <row r="27" spans="2:9" ht="12.75">
      <c r="B27" s="81">
        <v>39722</v>
      </c>
      <c r="C27" s="118">
        <v>-2215</v>
      </c>
      <c r="D27" s="118">
        <v>-2017</v>
      </c>
      <c r="E27" s="118">
        <v>10852</v>
      </c>
      <c r="F27" s="118">
        <v>12869</v>
      </c>
      <c r="G27" s="118">
        <v>551</v>
      </c>
      <c r="H27" s="118">
        <v>-560</v>
      </c>
      <c r="I27" s="118">
        <v>-189</v>
      </c>
    </row>
    <row r="28" spans="2:9" ht="12.75">
      <c r="B28" s="81">
        <v>39753</v>
      </c>
      <c r="C28" s="119">
        <v>-1898</v>
      </c>
      <c r="D28" s="119">
        <v>-1796</v>
      </c>
      <c r="E28" s="115">
        <v>9126</v>
      </c>
      <c r="F28" s="119">
        <v>10922</v>
      </c>
      <c r="G28" s="119">
        <v>367</v>
      </c>
      <c r="H28" s="119">
        <v>-610</v>
      </c>
      <c r="I28" s="119">
        <v>141</v>
      </c>
    </row>
    <row r="29" spans="2:9" ht="12.75">
      <c r="B29" s="81">
        <v>39783</v>
      </c>
      <c r="C29" s="118">
        <v>-2204</v>
      </c>
      <c r="D29" s="118">
        <v>-2066</v>
      </c>
      <c r="E29" s="118">
        <v>7125</v>
      </c>
      <c r="F29" s="118">
        <v>9191</v>
      </c>
      <c r="G29" s="118">
        <v>469</v>
      </c>
      <c r="H29" s="118">
        <v>-607</v>
      </c>
      <c r="I29" s="118">
        <v>0</v>
      </c>
    </row>
    <row r="30" spans="2:9" ht="12.75">
      <c r="B30" s="81">
        <v>39814</v>
      </c>
      <c r="C30" s="118">
        <v>-1436</v>
      </c>
      <c r="D30" s="118">
        <v>-610</v>
      </c>
      <c r="E30" s="118">
        <v>7561</v>
      </c>
      <c r="F30" s="118">
        <v>8171</v>
      </c>
      <c r="G30" s="118">
        <v>245</v>
      </c>
      <c r="H30" s="118">
        <v>-903</v>
      </c>
      <c r="I30" s="118">
        <v>-168</v>
      </c>
    </row>
    <row r="31" spans="2:9" ht="12.75">
      <c r="B31" s="81">
        <v>39845</v>
      </c>
      <c r="C31" s="118">
        <v>203</v>
      </c>
      <c r="D31" s="118">
        <v>-138</v>
      </c>
      <c r="E31" s="118">
        <v>7771</v>
      </c>
      <c r="F31" s="118">
        <v>7909</v>
      </c>
      <c r="G31" s="118">
        <v>253</v>
      </c>
      <c r="H31" s="118">
        <v>-617</v>
      </c>
      <c r="I31" s="118">
        <v>705</v>
      </c>
    </row>
    <row r="32" spans="2:9" ht="12.75">
      <c r="B32" s="81">
        <v>39873</v>
      </c>
      <c r="C32" s="118">
        <v>-837</v>
      </c>
      <c r="D32" s="118">
        <v>-425</v>
      </c>
      <c r="E32" s="118">
        <v>8661</v>
      </c>
      <c r="F32" s="118">
        <v>9086</v>
      </c>
      <c r="G32" s="118">
        <v>270</v>
      </c>
      <c r="H32" s="118">
        <v>-832</v>
      </c>
      <c r="I32" s="118">
        <v>150</v>
      </c>
    </row>
    <row r="33" spans="2:9" ht="12.75">
      <c r="B33" s="81">
        <v>39904</v>
      </c>
      <c r="C33" s="118">
        <v>-883</v>
      </c>
      <c r="D33" s="118">
        <v>-373</v>
      </c>
      <c r="E33" s="118">
        <v>8153</v>
      </c>
      <c r="F33" s="118">
        <v>8526</v>
      </c>
      <c r="G33" s="118">
        <v>312</v>
      </c>
      <c r="H33" s="118">
        <v>-1197</v>
      </c>
      <c r="I33" s="118">
        <v>375</v>
      </c>
    </row>
    <row r="34" spans="2:9" ht="12.75">
      <c r="B34" s="81">
        <v>39934</v>
      </c>
      <c r="C34" s="118">
        <v>-886</v>
      </c>
      <c r="D34" s="118">
        <v>-225</v>
      </c>
      <c r="E34" s="118">
        <v>8046</v>
      </c>
      <c r="F34" s="118">
        <v>8271</v>
      </c>
      <c r="G34" s="118">
        <v>214</v>
      </c>
      <c r="H34" s="118">
        <v>-1072</v>
      </c>
      <c r="I34" s="118">
        <v>197</v>
      </c>
    </row>
    <row r="35" spans="2:9" ht="12.75">
      <c r="B35" s="81">
        <v>39965</v>
      </c>
      <c r="C35" s="118">
        <v>-936</v>
      </c>
      <c r="D35" s="118">
        <v>-506</v>
      </c>
      <c r="E35" s="118">
        <v>8428</v>
      </c>
      <c r="F35" s="118">
        <v>8934</v>
      </c>
      <c r="G35" s="118">
        <v>349</v>
      </c>
      <c r="H35" s="118">
        <v>-1095</v>
      </c>
      <c r="I35" s="118">
        <v>316</v>
      </c>
    </row>
    <row r="36" spans="2:9" ht="12.75">
      <c r="B36" s="81">
        <v>39995</v>
      </c>
      <c r="C36" s="118">
        <v>-1407</v>
      </c>
      <c r="D36" s="118">
        <v>-638</v>
      </c>
      <c r="E36" s="118">
        <v>8542</v>
      </c>
      <c r="F36" s="118">
        <v>9180</v>
      </c>
      <c r="G36" s="118">
        <v>254</v>
      </c>
      <c r="H36" s="118">
        <v>-1018</v>
      </c>
      <c r="I36" s="118">
        <v>-5</v>
      </c>
    </row>
    <row r="37" spans="2:9" ht="12.75">
      <c r="B37" s="81">
        <v>40026</v>
      </c>
      <c r="C37" s="118">
        <v>-624</v>
      </c>
      <c r="D37" s="118">
        <v>-674</v>
      </c>
      <c r="E37" s="118">
        <v>7804</v>
      </c>
      <c r="F37" s="118">
        <v>8478</v>
      </c>
      <c r="G37" s="118">
        <v>305</v>
      </c>
      <c r="H37" s="118">
        <v>-749</v>
      </c>
      <c r="I37" s="118">
        <v>494</v>
      </c>
    </row>
    <row r="38" spans="2:9" ht="12.75">
      <c r="B38" s="81">
        <v>40057</v>
      </c>
      <c r="C38" s="118">
        <v>-913</v>
      </c>
      <c r="D38" s="118">
        <v>-220</v>
      </c>
      <c r="E38" s="118">
        <v>9548</v>
      </c>
      <c r="F38" s="118">
        <v>9768</v>
      </c>
      <c r="G38" s="118">
        <v>167</v>
      </c>
      <c r="H38" s="118">
        <v>-984</v>
      </c>
      <c r="I38" s="118">
        <v>124</v>
      </c>
    </row>
    <row r="39" spans="2:9" ht="12.75">
      <c r="B39" s="81">
        <v>40087</v>
      </c>
      <c r="C39" s="118">
        <v>-1038</v>
      </c>
      <c r="D39" s="118">
        <v>-544</v>
      </c>
      <c r="E39" s="118">
        <v>9664</v>
      </c>
      <c r="F39" s="118">
        <v>10208</v>
      </c>
      <c r="G39" s="118">
        <v>456</v>
      </c>
      <c r="H39" s="118">
        <v>-1147</v>
      </c>
      <c r="I39" s="118">
        <v>197</v>
      </c>
    </row>
    <row r="40" spans="2:9" ht="12.75">
      <c r="B40" s="81">
        <v>40118</v>
      </c>
      <c r="C40" s="118">
        <v>-2086</v>
      </c>
      <c r="D40" s="118">
        <v>-460</v>
      </c>
      <c r="E40" s="118">
        <v>9293</v>
      </c>
      <c r="F40" s="118">
        <v>9753</v>
      </c>
      <c r="G40" s="118">
        <v>277</v>
      </c>
      <c r="H40" s="118">
        <v>-1313</v>
      </c>
      <c r="I40" s="118">
        <v>-590</v>
      </c>
    </row>
    <row r="41" spans="2:9" ht="12.75">
      <c r="B41" s="81">
        <v>40148</v>
      </c>
      <c r="C41" s="118">
        <v>-1371</v>
      </c>
      <c r="D41" s="118">
        <v>-628</v>
      </c>
      <c r="E41" s="118">
        <v>8203</v>
      </c>
      <c r="F41" s="118">
        <v>8831</v>
      </c>
      <c r="G41" s="118">
        <v>319</v>
      </c>
      <c r="H41" s="118">
        <v>-909</v>
      </c>
      <c r="I41" s="118">
        <v>-153</v>
      </c>
    </row>
    <row r="42" spans="2:9" ht="12.75">
      <c r="B42" s="81">
        <v>40179</v>
      </c>
      <c r="C42" s="118">
        <v>-1017</v>
      </c>
      <c r="D42" s="118">
        <v>-200</v>
      </c>
      <c r="E42" s="118">
        <v>8727</v>
      </c>
      <c r="F42" s="118">
        <v>8927</v>
      </c>
      <c r="G42" s="118">
        <v>231</v>
      </c>
      <c r="H42" s="118">
        <v>-891</v>
      </c>
      <c r="I42" s="118">
        <v>-157</v>
      </c>
    </row>
    <row r="43" spans="2:9" ht="12.75">
      <c r="B43" s="81">
        <v>40210</v>
      </c>
      <c r="C43" s="118">
        <v>-198</v>
      </c>
      <c r="D43" s="118">
        <v>-450</v>
      </c>
      <c r="E43" s="118">
        <v>9380</v>
      </c>
      <c r="F43" s="118">
        <v>9830</v>
      </c>
      <c r="G43" s="118">
        <v>150</v>
      </c>
      <c r="H43" s="118">
        <v>-889</v>
      </c>
      <c r="I43" s="118">
        <v>991</v>
      </c>
    </row>
    <row r="44" spans="2:9" ht="12.75">
      <c r="B44" s="81">
        <v>40238</v>
      </c>
      <c r="C44" s="118">
        <v>-1476</v>
      </c>
      <c r="D44" s="118">
        <v>-805</v>
      </c>
      <c r="E44" s="118">
        <v>10831</v>
      </c>
      <c r="F44" s="118">
        <v>11636</v>
      </c>
      <c r="G44" s="118">
        <v>154</v>
      </c>
      <c r="H44" s="118">
        <v>-1255</v>
      </c>
      <c r="I44" s="118">
        <v>430</v>
      </c>
    </row>
    <row r="45" spans="2:9" ht="12.75">
      <c r="B45" s="81">
        <v>40269</v>
      </c>
      <c r="C45" s="118">
        <v>-879</v>
      </c>
      <c r="D45" s="118">
        <v>-434</v>
      </c>
      <c r="E45" s="118">
        <v>10325</v>
      </c>
      <c r="F45" s="118">
        <v>10759</v>
      </c>
      <c r="G45" s="118">
        <v>391</v>
      </c>
      <c r="H45" s="118">
        <v>-1198</v>
      </c>
      <c r="I45" s="118">
        <v>362</v>
      </c>
    </row>
    <row r="46" spans="2:9" ht="12.75">
      <c r="B46" s="81">
        <v>40299</v>
      </c>
      <c r="C46" s="118">
        <v>-754</v>
      </c>
      <c r="D46" s="118">
        <v>-669</v>
      </c>
      <c r="E46" s="118">
        <v>10252</v>
      </c>
      <c r="F46" s="118">
        <v>10921</v>
      </c>
      <c r="G46" s="118">
        <v>148</v>
      </c>
      <c r="H46" s="118">
        <v>-975</v>
      </c>
      <c r="I46" s="118">
        <v>742</v>
      </c>
    </row>
    <row r="47" spans="2:9" ht="12.75">
      <c r="B47" s="81">
        <v>40330</v>
      </c>
      <c r="C47" s="118">
        <v>-1223</v>
      </c>
      <c r="D47" s="118">
        <v>-519</v>
      </c>
      <c r="E47" s="118">
        <v>10893</v>
      </c>
      <c r="F47" s="118">
        <v>11412</v>
      </c>
      <c r="G47" s="118">
        <v>309</v>
      </c>
      <c r="H47" s="118">
        <v>-1197</v>
      </c>
      <c r="I47" s="118">
        <v>184</v>
      </c>
    </row>
    <row r="48" spans="2:9" ht="12.75">
      <c r="B48" s="81">
        <v>40360</v>
      </c>
      <c r="C48" s="118">
        <v>-1853</v>
      </c>
      <c r="D48" s="118">
        <v>-796</v>
      </c>
      <c r="E48" s="118">
        <v>10322</v>
      </c>
      <c r="F48" s="118">
        <v>11118</v>
      </c>
      <c r="G48" s="118">
        <v>211</v>
      </c>
      <c r="H48" s="118">
        <v>-1467</v>
      </c>
      <c r="I48" s="118">
        <v>199</v>
      </c>
    </row>
    <row r="49" spans="2:9" ht="12.75">
      <c r="B49" s="81">
        <v>40391</v>
      </c>
      <c r="C49" s="118">
        <v>-2235</v>
      </c>
      <c r="D49" s="118">
        <v>-1150</v>
      </c>
      <c r="E49" s="118">
        <v>9913</v>
      </c>
      <c r="F49" s="118">
        <v>11063</v>
      </c>
      <c r="G49" s="118">
        <v>17</v>
      </c>
      <c r="H49" s="118">
        <v>-1338</v>
      </c>
      <c r="I49" s="118">
        <v>236</v>
      </c>
    </row>
    <row r="50" spans="2:9" ht="12.75">
      <c r="B50" s="81">
        <v>40422</v>
      </c>
      <c r="C50" s="118">
        <v>-1790</v>
      </c>
      <c r="D50" s="118">
        <v>-529</v>
      </c>
      <c r="E50" s="118">
        <v>11640</v>
      </c>
      <c r="F50" s="118">
        <v>12169</v>
      </c>
      <c r="G50" s="118">
        <v>129</v>
      </c>
      <c r="H50" s="118">
        <v>-1346</v>
      </c>
      <c r="I50" s="118">
        <v>-44</v>
      </c>
    </row>
    <row r="51" spans="2:9" ht="12.75">
      <c r="B51" s="81">
        <v>40452</v>
      </c>
      <c r="C51" s="118">
        <v>-1807</v>
      </c>
      <c r="D51" s="118">
        <v>-754</v>
      </c>
      <c r="E51" s="118">
        <v>11528</v>
      </c>
      <c r="F51" s="118">
        <v>12282</v>
      </c>
      <c r="G51" s="118">
        <v>146</v>
      </c>
      <c r="H51" s="118">
        <v>-1342</v>
      </c>
      <c r="I51" s="118">
        <v>143</v>
      </c>
    </row>
    <row r="52" spans="2:9" ht="12.75">
      <c r="B52" s="81">
        <v>40483</v>
      </c>
      <c r="C52" s="118">
        <v>-2831</v>
      </c>
      <c r="D52" s="118">
        <v>-1280</v>
      </c>
      <c r="E52" s="118">
        <v>11173</v>
      </c>
      <c r="F52" s="118">
        <v>12453</v>
      </c>
      <c r="G52" s="118">
        <v>197</v>
      </c>
      <c r="H52" s="118">
        <v>-1308</v>
      </c>
      <c r="I52" s="118">
        <v>-440</v>
      </c>
    </row>
    <row r="53" spans="2:9" ht="12.75">
      <c r="B53" s="81">
        <v>40513</v>
      </c>
      <c r="C53" s="118">
        <v>-2063</v>
      </c>
      <c r="D53" s="118">
        <v>-1313</v>
      </c>
      <c r="E53" s="118">
        <v>10087</v>
      </c>
      <c r="F53" s="118">
        <v>11400</v>
      </c>
      <c r="G53" s="118">
        <v>257</v>
      </c>
      <c r="H53" s="118">
        <v>-1211</v>
      </c>
      <c r="I53" s="118">
        <v>204</v>
      </c>
    </row>
    <row r="54" spans="2:9" ht="12.75">
      <c r="B54" s="81">
        <v>40544</v>
      </c>
      <c r="C54" s="118">
        <v>-1570</v>
      </c>
      <c r="D54" s="118">
        <v>-570</v>
      </c>
      <c r="E54" s="118">
        <v>10689</v>
      </c>
      <c r="F54" s="119">
        <v>11259</v>
      </c>
      <c r="G54" s="118">
        <v>257</v>
      </c>
      <c r="H54" s="118">
        <v>-1127</v>
      </c>
      <c r="I54" s="118">
        <v>-130</v>
      </c>
    </row>
    <row r="55" spans="2:9" ht="12.75">
      <c r="B55" s="81">
        <v>40575</v>
      </c>
      <c r="C55" s="118">
        <v>-895</v>
      </c>
      <c r="D55" s="118">
        <v>-716</v>
      </c>
      <c r="E55" s="118">
        <v>11218</v>
      </c>
      <c r="F55" s="118">
        <v>11934</v>
      </c>
      <c r="G55" s="118">
        <v>287</v>
      </c>
      <c r="H55" s="118">
        <v>-1036</v>
      </c>
      <c r="I55" s="118">
        <v>570</v>
      </c>
    </row>
    <row r="56" spans="2:9" ht="12.75">
      <c r="B56" s="81">
        <v>40603</v>
      </c>
      <c r="C56" s="118">
        <v>-1144</v>
      </c>
      <c r="D56" s="118">
        <v>-663</v>
      </c>
      <c r="E56" s="118">
        <v>12443</v>
      </c>
      <c r="F56" s="118">
        <v>13106</v>
      </c>
      <c r="G56" s="118">
        <v>375</v>
      </c>
      <c r="H56" s="118">
        <v>-1165</v>
      </c>
      <c r="I56" s="118">
        <v>309</v>
      </c>
    </row>
    <row r="57" spans="2:9" ht="12.75">
      <c r="B57" s="81">
        <v>40634</v>
      </c>
      <c r="C57" s="118">
        <v>-1565</v>
      </c>
      <c r="D57" s="118">
        <v>-1108</v>
      </c>
      <c r="E57" s="118">
        <v>11547</v>
      </c>
      <c r="F57" s="118">
        <v>12655</v>
      </c>
      <c r="G57" s="118">
        <v>446</v>
      </c>
      <c r="H57" s="118">
        <v>-1520</v>
      </c>
      <c r="I57" s="118">
        <v>617</v>
      </c>
    </row>
    <row r="58" spans="2:9" ht="12.75">
      <c r="B58" s="81">
        <v>40664</v>
      </c>
      <c r="C58" s="119">
        <v>-317</v>
      </c>
      <c r="D58" s="119">
        <v>-916</v>
      </c>
      <c r="E58" s="119">
        <v>12214</v>
      </c>
      <c r="F58" s="119">
        <v>13130</v>
      </c>
      <c r="G58" s="119">
        <v>507</v>
      </c>
      <c r="H58" s="119">
        <v>-1573</v>
      </c>
      <c r="I58" s="119">
        <v>1665</v>
      </c>
    </row>
    <row r="59" spans="2:9" ht="12.75">
      <c r="B59" s="81">
        <v>40695</v>
      </c>
      <c r="C59" s="118">
        <v>-2205</v>
      </c>
      <c r="D59" s="118">
        <v>-1133</v>
      </c>
      <c r="E59" s="118">
        <v>11820</v>
      </c>
      <c r="F59" s="118">
        <v>12953</v>
      </c>
      <c r="G59" s="118">
        <v>447</v>
      </c>
      <c r="H59" s="118">
        <v>-1654</v>
      </c>
      <c r="I59" s="118">
        <v>135</v>
      </c>
    </row>
    <row r="60" spans="2:9" ht="12.75">
      <c r="B60" s="81">
        <v>40725</v>
      </c>
      <c r="C60" s="118">
        <v>-1907</v>
      </c>
      <c r="D60" s="118">
        <v>-1191</v>
      </c>
      <c r="E60" s="118">
        <v>11019</v>
      </c>
      <c r="F60" s="118">
        <v>12210</v>
      </c>
      <c r="G60" s="118">
        <v>423</v>
      </c>
      <c r="H60" s="118">
        <v>-1486</v>
      </c>
      <c r="I60" s="118">
        <v>347</v>
      </c>
    </row>
    <row r="61" spans="2:9" ht="12.75">
      <c r="B61" s="81">
        <v>40756</v>
      </c>
      <c r="C61" s="118">
        <v>-1671</v>
      </c>
      <c r="D61" s="118">
        <v>-921</v>
      </c>
      <c r="E61" s="118">
        <v>11533</v>
      </c>
      <c r="F61" s="118">
        <v>12454</v>
      </c>
      <c r="G61" s="118">
        <v>366</v>
      </c>
      <c r="H61" s="118">
        <v>-1560</v>
      </c>
      <c r="I61" s="118">
        <v>444</v>
      </c>
    </row>
    <row r="62" spans="2:9" ht="12.75">
      <c r="B62" s="81">
        <v>40787</v>
      </c>
      <c r="C62" s="118">
        <v>-1539</v>
      </c>
      <c r="D62" s="118">
        <v>-268</v>
      </c>
      <c r="E62" s="118">
        <v>12614</v>
      </c>
      <c r="F62" s="118">
        <v>12882</v>
      </c>
      <c r="G62" s="118">
        <v>263</v>
      </c>
      <c r="H62" s="118">
        <v>-1474</v>
      </c>
      <c r="I62" s="118">
        <v>-60</v>
      </c>
    </row>
    <row r="63" spans="2:9" ht="12.75">
      <c r="B63" s="81">
        <v>40817</v>
      </c>
      <c r="C63" s="118">
        <v>-1999</v>
      </c>
      <c r="D63" s="118">
        <v>-695</v>
      </c>
      <c r="E63" s="118">
        <v>12252</v>
      </c>
      <c r="F63" s="118">
        <v>12947</v>
      </c>
      <c r="G63" s="118">
        <v>182</v>
      </c>
      <c r="H63" s="118">
        <v>-1420</v>
      </c>
      <c r="I63" s="118">
        <v>-66</v>
      </c>
    </row>
    <row r="64" spans="2:9" ht="12.75">
      <c r="B64" s="81">
        <v>40848</v>
      </c>
      <c r="C64" s="118">
        <v>-1294</v>
      </c>
      <c r="D64" s="118">
        <v>-772</v>
      </c>
      <c r="E64" s="118">
        <v>12077</v>
      </c>
      <c r="F64" s="118">
        <v>12849</v>
      </c>
      <c r="G64" s="118">
        <v>258</v>
      </c>
      <c r="H64" s="118">
        <v>-1184</v>
      </c>
      <c r="I64" s="118">
        <v>404</v>
      </c>
    </row>
    <row r="65" spans="2:9" ht="12.75">
      <c r="B65" s="81">
        <v>40878</v>
      </c>
      <c r="C65" s="118">
        <v>-1890</v>
      </c>
      <c r="D65" s="118">
        <v>-1139</v>
      </c>
      <c r="E65" s="118">
        <v>10663</v>
      </c>
      <c r="F65" s="118">
        <v>11802</v>
      </c>
      <c r="G65" s="118">
        <v>240</v>
      </c>
      <c r="H65" s="118">
        <v>-1185</v>
      </c>
      <c r="I65" s="118">
        <v>194</v>
      </c>
    </row>
    <row r="66" spans="2:9" ht="12.75">
      <c r="B66" s="81">
        <v>40909</v>
      </c>
      <c r="C66" s="118">
        <v>-1994</v>
      </c>
      <c r="D66" s="118">
        <v>-687</v>
      </c>
      <c r="E66" s="118">
        <v>11351</v>
      </c>
      <c r="F66" s="118">
        <v>12038</v>
      </c>
      <c r="G66" s="118">
        <v>281</v>
      </c>
      <c r="H66" s="118">
        <v>-1286</v>
      </c>
      <c r="I66" s="118">
        <v>-302</v>
      </c>
    </row>
    <row r="67" spans="2:9" ht="12.75">
      <c r="B67" s="81">
        <v>40940</v>
      </c>
      <c r="C67" s="118">
        <v>-1909</v>
      </c>
      <c r="D67" s="118">
        <v>-883</v>
      </c>
      <c r="E67" s="118">
        <v>11717</v>
      </c>
      <c r="F67" s="118">
        <v>12600</v>
      </c>
      <c r="G67" s="118">
        <v>289</v>
      </c>
      <c r="H67" s="118">
        <v>-1291</v>
      </c>
      <c r="I67" s="118">
        <v>-24</v>
      </c>
    </row>
    <row r="68" spans="2:9" ht="12.75">
      <c r="B68" s="81">
        <v>40969</v>
      </c>
      <c r="C68" s="118">
        <v>-585</v>
      </c>
      <c r="D68" s="118">
        <v>-544</v>
      </c>
      <c r="E68" s="118">
        <v>12755</v>
      </c>
      <c r="F68" s="118">
        <v>13299</v>
      </c>
      <c r="G68" s="118">
        <v>516</v>
      </c>
      <c r="H68" s="118">
        <v>-1331</v>
      </c>
      <c r="I68" s="118">
        <v>774</v>
      </c>
    </row>
    <row r="69" spans="2:9" ht="12.75">
      <c r="B69" s="81">
        <v>41000</v>
      </c>
      <c r="C69" s="118">
        <v>-655</v>
      </c>
      <c r="D69" s="118">
        <v>-420</v>
      </c>
      <c r="E69" s="118">
        <v>11821</v>
      </c>
      <c r="F69" s="118">
        <v>12241</v>
      </c>
      <c r="G69" s="118">
        <v>518</v>
      </c>
      <c r="H69" s="118">
        <v>-1275</v>
      </c>
      <c r="I69" s="118">
        <v>522</v>
      </c>
    </row>
    <row r="70" spans="2:9" ht="12.75">
      <c r="B70" s="81">
        <v>41030</v>
      </c>
      <c r="C70" s="118">
        <v>-454</v>
      </c>
      <c r="D70" s="118">
        <v>-846</v>
      </c>
      <c r="E70" s="118">
        <v>12019</v>
      </c>
      <c r="F70" s="118">
        <v>12865</v>
      </c>
      <c r="G70" s="118">
        <v>453</v>
      </c>
      <c r="H70" s="118">
        <v>-1289</v>
      </c>
      <c r="I70" s="118">
        <v>1228</v>
      </c>
    </row>
    <row r="71" spans="2:9" ht="12.75">
      <c r="B71" s="81">
        <v>41061</v>
      </c>
      <c r="C71" s="118">
        <v>-1092</v>
      </c>
      <c r="D71" s="118">
        <v>-372</v>
      </c>
      <c r="E71" s="118">
        <v>11891</v>
      </c>
      <c r="F71" s="118">
        <v>12263</v>
      </c>
      <c r="G71" s="118">
        <v>569</v>
      </c>
      <c r="H71" s="118">
        <v>-1384</v>
      </c>
      <c r="I71" s="118">
        <v>95</v>
      </c>
    </row>
    <row r="72" spans="2:9" ht="12.75">
      <c r="B72" s="81">
        <v>41091</v>
      </c>
      <c r="C72" s="118">
        <v>-973</v>
      </c>
      <c r="D72" s="118">
        <v>-389</v>
      </c>
      <c r="E72" s="118">
        <v>12219</v>
      </c>
      <c r="F72" s="118">
        <v>12608</v>
      </c>
      <c r="G72" s="118">
        <v>484</v>
      </c>
      <c r="H72" s="118">
        <v>-1519</v>
      </c>
      <c r="I72" s="118">
        <v>451</v>
      </c>
    </row>
    <row r="73" spans="2:9" ht="12.75">
      <c r="B73" s="81">
        <v>41122</v>
      </c>
      <c r="C73" s="118">
        <v>-523</v>
      </c>
      <c r="D73" s="118">
        <v>-72</v>
      </c>
      <c r="E73" s="118">
        <v>12196</v>
      </c>
      <c r="F73" s="118">
        <v>12268</v>
      </c>
      <c r="G73" s="118">
        <v>468</v>
      </c>
      <c r="H73" s="118">
        <v>-1282</v>
      </c>
      <c r="I73" s="118">
        <v>363</v>
      </c>
    </row>
    <row r="74" spans="2:9" ht="12.75">
      <c r="B74" s="81">
        <v>41153</v>
      </c>
      <c r="C74" s="118">
        <v>-1185</v>
      </c>
      <c r="D74" s="118">
        <v>37</v>
      </c>
      <c r="E74" s="118">
        <v>12853</v>
      </c>
      <c r="F74" s="118">
        <v>12816</v>
      </c>
      <c r="G74" s="118">
        <v>187</v>
      </c>
      <c r="H74" s="118">
        <v>-1341</v>
      </c>
      <c r="I74" s="118">
        <v>-68</v>
      </c>
    </row>
    <row r="75" spans="2:9" ht="12.75">
      <c r="B75" s="81">
        <v>41183</v>
      </c>
      <c r="C75" s="118">
        <v>-342</v>
      </c>
      <c r="D75" s="118">
        <v>361</v>
      </c>
      <c r="E75" s="118">
        <v>14590</v>
      </c>
      <c r="F75" s="118">
        <v>14229</v>
      </c>
      <c r="G75" s="118">
        <v>390</v>
      </c>
      <c r="H75" s="118">
        <v>-1089</v>
      </c>
      <c r="I75" s="118">
        <v>-4</v>
      </c>
    </row>
    <row r="76" spans="2:9" ht="12.75">
      <c r="B76" s="81">
        <v>41214</v>
      </c>
      <c r="C76" s="118">
        <v>-1315</v>
      </c>
      <c r="D76" s="118">
        <v>-259</v>
      </c>
      <c r="E76" s="118">
        <v>13434</v>
      </c>
      <c r="F76" s="118">
        <v>13693</v>
      </c>
      <c r="G76" s="118">
        <v>334</v>
      </c>
      <c r="H76" s="118">
        <v>-1388</v>
      </c>
      <c r="I76" s="118">
        <v>-2</v>
      </c>
    </row>
    <row r="77" spans="2:9" ht="12.75">
      <c r="B77" s="81">
        <v>41244</v>
      </c>
      <c r="C77" s="118">
        <v>-1705</v>
      </c>
      <c r="D77" s="118">
        <v>-1156</v>
      </c>
      <c r="E77" s="118">
        <v>10545</v>
      </c>
      <c r="F77" s="118">
        <v>11701</v>
      </c>
      <c r="G77" s="118">
        <v>311</v>
      </c>
      <c r="H77" s="118">
        <v>-1875</v>
      </c>
      <c r="I77" s="118">
        <v>1015</v>
      </c>
    </row>
    <row r="78" spans="2:9" ht="12.75">
      <c r="B78" s="81">
        <v>41275</v>
      </c>
      <c r="C78" s="120">
        <v>-1375</v>
      </c>
      <c r="D78" s="120">
        <v>-64</v>
      </c>
      <c r="E78" s="120">
        <v>12214</v>
      </c>
      <c r="F78" s="120">
        <v>12278</v>
      </c>
      <c r="G78" s="120">
        <v>365</v>
      </c>
      <c r="H78" s="120">
        <v>-1378</v>
      </c>
      <c r="I78" s="120">
        <v>-298</v>
      </c>
    </row>
    <row r="79" spans="2:9" ht="12.75">
      <c r="B79" s="81">
        <v>41306</v>
      </c>
      <c r="C79" s="120">
        <v>-668</v>
      </c>
      <c r="D79" s="120">
        <v>426</v>
      </c>
      <c r="E79" s="120">
        <v>12352</v>
      </c>
      <c r="F79" s="120">
        <v>11926</v>
      </c>
      <c r="G79" s="120">
        <v>465</v>
      </c>
      <c r="H79" s="120">
        <v>-1164</v>
      </c>
      <c r="I79" s="120">
        <v>-395</v>
      </c>
    </row>
    <row r="80" spans="2:9" ht="12.75">
      <c r="B80" s="81">
        <v>41334</v>
      </c>
      <c r="C80" s="120">
        <v>-272</v>
      </c>
      <c r="D80" s="120">
        <v>-502</v>
      </c>
      <c r="E80" s="120">
        <v>12780</v>
      </c>
      <c r="F80" s="120">
        <v>13282</v>
      </c>
      <c r="G80" s="120">
        <v>444</v>
      </c>
      <c r="H80" s="120">
        <v>-1233</v>
      </c>
      <c r="I80" s="120">
        <v>1019</v>
      </c>
    </row>
    <row r="81" spans="2:9" ht="12.75">
      <c r="B81" s="81">
        <v>41365</v>
      </c>
      <c r="C81" s="120">
        <v>569</v>
      </c>
      <c r="D81" s="120">
        <v>630</v>
      </c>
      <c r="E81" s="120">
        <v>13303</v>
      </c>
      <c r="F81" s="120">
        <v>12673</v>
      </c>
      <c r="G81" s="120">
        <v>648</v>
      </c>
      <c r="H81" s="120">
        <v>-1483</v>
      </c>
      <c r="I81" s="120">
        <v>774</v>
      </c>
    </row>
    <row r="82" spans="2:9" ht="12.75">
      <c r="B82" s="81">
        <v>41395</v>
      </c>
      <c r="C82" s="120">
        <v>-176</v>
      </c>
      <c r="D82" s="120">
        <v>1</v>
      </c>
      <c r="E82" s="120">
        <v>12256</v>
      </c>
      <c r="F82" s="120">
        <v>12255</v>
      </c>
      <c r="G82" s="120">
        <v>512</v>
      </c>
      <c r="H82" s="120">
        <v>-1433</v>
      </c>
      <c r="I82" s="120">
        <v>744</v>
      </c>
    </row>
    <row r="83" spans="2:9" ht="12.75">
      <c r="B83" s="81">
        <v>41426</v>
      </c>
      <c r="C83" s="120">
        <v>100</v>
      </c>
      <c r="D83" s="120">
        <v>570</v>
      </c>
      <c r="E83" s="120">
        <v>12773</v>
      </c>
      <c r="F83" s="120">
        <v>12203</v>
      </c>
      <c r="G83" s="120">
        <v>526</v>
      </c>
      <c r="H83" s="120">
        <v>-1656</v>
      </c>
      <c r="I83" s="120">
        <v>660</v>
      </c>
    </row>
    <row r="84" spans="2:9" ht="12.75">
      <c r="B84" s="81">
        <v>41456</v>
      </c>
      <c r="C84" s="120">
        <v>-566</v>
      </c>
      <c r="D84" s="120">
        <v>137</v>
      </c>
      <c r="E84" s="120">
        <v>13228</v>
      </c>
      <c r="F84" s="120">
        <v>13091</v>
      </c>
      <c r="G84" s="120">
        <v>404</v>
      </c>
      <c r="H84" s="120">
        <v>-1487</v>
      </c>
      <c r="I84" s="120">
        <v>380</v>
      </c>
    </row>
    <row r="85" spans="2:9" ht="12.75">
      <c r="B85" s="81">
        <v>41487</v>
      </c>
      <c r="C85" s="120">
        <v>-533</v>
      </c>
      <c r="D85" s="120">
        <v>264</v>
      </c>
      <c r="E85" s="120">
        <v>12422</v>
      </c>
      <c r="F85" s="120">
        <v>12158</v>
      </c>
      <c r="G85" s="120">
        <v>452</v>
      </c>
      <c r="H85" s="120">
        <v>-1512</v>
      </c>
      <c r="I85" s="120">
        <v>263</v>
      </c>
    </row>
    <row r="86" spans="2:9" ht="12.75">
      <c r="B86" s="81">
        <v>41518</v>
      </c>
      <c r="C86" s="120">
        <v>-877</v>
      </c>
      <c r="D86" s="120">
        <v>677</v>
      </c>
      <c r="E86" s="120">
        <v>13897</v>
      </c>
      <c r="F86" s="120">
        <v>13220</v>
      </c>
      <c r="G86" s="120">
        <v>246</v>
      </c>
      <c r="H86" s="120">
        <v>-1669</v>
      </c>
      <c r="I86" s="120">
        <v>-131</v>
      </c>
    </row>
    <row r="87" spans="2:9" ht="12.75">
      <c r="B87" s="81">
        <v>41548</v>
      </c>
      <c r="C87" s="120">
        <v>-213</v>
      </c>
      <c r="D87" s="120">
        <v>68</v>
      </c>
      <c r="E87" s="120">
        <v>14696</v>
      </c>
      <c r="F87" s="120">
        <v>14628</v>
      </c>
      <c r="G87" s="120">
        <v>398</v>
      </c>
      <c r="H87" s="120">
        <v>-1102</v>
      </c>
      <c r="I87" s="120">
        <v>423</v>
      </c>
    </row>
    <row r="88" spans="2:9" ht="12.75">
      <c r="B88" s="81">
        <v>41579</v>
      </c>
      <c r="C88" s="120">
        <v>-957</v>
      </c>
      <c r="D88" s="120">
        <v>64</v>
      </c>
      <c r="E88" s="120">
        <v>13665</v>
      </c>
      <c r="F88" s="120">
        <v>13601</v>
      </c>
      <c r="G88" s="120">
        <v>338</v>
      </c>
      <c r="H88" s="120">
        <v>-1418</v>
      </c>
      <c r="I88" s="120">
        <v>59</v>
      </c>
    </row>
    <row r="89" spans="2:9" ht="12.75">
      <c r="B89" s="81">
        <v>41609</v>
      </c>
      <c r="C89" s="120">
        <v>-843</v>
      </c>
      <c r="D89" s="120">
        <v>-232</v>
      </c>
      <c r="E89" s="120">
        <v>11662</v>
      </c>
      <c r="F89" s="120">
        <v>11894</v>
      </c>
      <c r="G89" s="120">
        <v>259</v>
      </c>
      <c r="H89" s="120">
        <v>-1186</v>
      </c>
      <c r="I89" s="120">
        <v>316</v>
      </c>
    </row>
    <row r="90" spans="2:9" ht="12.75">
      <c r="B90" s="81">
        <v>41640</v>
      </c>
      <c r="C90" s="120">
        <v>-825</v>
      </c>
      <c r="D90" s="120">
        <v>426</v>
      </c>
      <c r="E90" s="120">
        <v>13517</v>
      </c>
      <c r="F90" s="120">
        <v>13091</v>
      </c>
      <c r="G90" s="120">
        <v>296</v>
      </c>
      <c r="H90" s="120">
        <v>-1274</v>
      </c>
      <c r="I90" s="120">
        <v>-273</v>
      </c>
    </row>
    <row r="91" spans="2:9" ht="12.75">
      <c r="B91" s="81">
        <v>41671</v>
      </c>
      <c r="C91" s="120">
        <v>-463</v>
      </c>
      <c r="D91" s="120">
        <v>303</v>
      </c>
      <c r="E91" s="120">
        <v>13057</v>
      </c>
      <c r="F91" s="120">
        <v>12754</v>
      </c>
      <c r="G91" s="120">
        <v>422</v>
      </c>
      <c r="H91" s="120">
        <v>-1205</v>
      </c>
      <c r="I91" s="120">
        <v>17</v>
      </c>
    </row>
    <row r="92" spans="2:9" ht="12.75">
      <c r="B92" s="81">
        <v>41699</v>
      </c>
      <c r="C92" s="120">
        <v>517</v>
      </c>
      <c r="D92" s="120">
        <v>475</v>
      </c>
      <c r="E92" s="120">
        <v>14168</v>
      </c>
      <c r="F92" s="120">
        <v>13693</v>
      </c>
      <c r="G92" s="120">
        <v>412</v>
      </c>
      <c r="H92" s="120">
        <v>-1281</v>
      </c>
      <c r="I92" s="120">
        <v>911</v>
      </c>
    </row>
    <row r="93" spans="2:9" ht="12.75">
      <c r="B93" s="81">
        <v>41730</v>
      </c>
      <c r="C93" s="120">
        <v>941</v>
      </c>
      <c r="D93" s="120">
        <v>733</v>
      </c>
      <c r="E93" s="120">
        <v>14192</v>
      </c>
      <c r="F93" s="120">
        <v>13459</v>
      </c>
      <c r="G93" s="120">
        <v>607</v>
      </c>
      <c r="H93" s="120">
        <v>-1217</v>
      </c>
      <c r="I93" s="120">
        <v>818</v>
      </c>
    </row>
    <row r="94" spans="2:9" ht="12.75">
      <c r="B94" s="81">
        <v>41760</v>
      </c>
      <c r="C94" s="120">
        <v>124</v>
      </c>
      <c r="D94" s="120">
        <v>-14</v>
      </c>
      <c r="E94" s="120">
        <v>13664</v>
      </c>
      <c r="F94" s="120">
        <v>13678</v>
      </c>
      <c r="G94" s="120">
        <v>469</v>
      </c>
      <c r="H94" s="120">
        <v>-1333</v>
      </c>
      <c r="I94" s="120">
        <v>1002</v>
      </c>
    </row>
    <row r="95" spans="2:9" ht="12.75">
      <c r="B95" s="81">
        <v>41791</v>
      </c>
      <c r="C95" s="120">
        <v>-391</v>
      </c>
      <c r="D95" s="120">
        <v>333</v>
      </c>
      <c r="E95" s="120">
        <v>13711</v>
      </c>
      <c r="F95" s="120">
        <v>13378</v>
      </c>
      <c r="G95" s="120">
        <v>502</v>
      </c>
      <c r="H95" s="120">
        <v>-1465</v>
      </c>
      <c r="I95" s="120">
        <v>239</v>
      </c>
    </row>
    <row r="96" spans="2:9" ht="12.75">
      <c r="B96" s="81">
        <v>41821</v>
      </c>
      <c r="C96" s="120">
        <v>-173</v>
      </c>
      <c r="D96" s="120">
        <v>393</v>
      </c>
      <c r="E96" s="120">
        <v>14071</v>
      </c>
      <c r="F96" s="120">
        <v>13678</v>
      </c>
      <c r="G96" s="120">
        <v>353</v>
      </c>
      <c r="H96" s="120">
        <v>-1270</v>
      </c>
      <c r="I96" s="120">
        <v>351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18"/>
  <sheetViews>
    <sheetView showGridLines="0" zoomScalePageLayoutView="0" workbookViewId="0" topLeftCell="A1">
      <pane xSplit="2" ySplit="5" topLeftCell="C10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F120" sqref="F120"/>
    </sheetView>
  </sheetViews>
  <sheetFormatPr defaultColWidth="0" defaultRowHeight="12.75"/>
  <cols>
    <col min="1" max="1" width="3.7109375" style="71" customWidth="1"/>
    <col min="2" max="2" width="8.7109375" style="71" customWidth="1"/>
    <col min="3" max="3" width="19.00390625" style="71" customWidth="1"/>
    <col min="4" max="4" width="16.8515625" style="71" customWidth="1"/>
    <col min="5" max="5" width="13.7109375" style="71" customWidth="1"/>
    <col min="6" max="7" width="15.7109375" style="71" customWidth="1"/>
    <col min="8" max="8" width="10.8515625" style="71" customWidth="1"/>
    <col min="9" max="9" width="11.57421875" style="71" customWidth="1"/>
    <col min="10" max="10" width="8.7109375" style="71" customWidth="1"/>
    <col min="11" max="16384" width="0" style="0" hidden="1" customWidth="1"/>
  </cols>
  <sheetData>
    <row r="1" spans="2:5" ht="12.75">
      <c r="B1" s="203" t="s">
        <v>22</v>
      </c>
      <c r="C1" s="203"/>
      <c r="E1" s="82" t="s">
        <v>343</v>
      </c>
    </row>
    <row r="2" ht="12.75">
      <c r="D2" s="43" t="s">
        <v>1</v>
      </c>
    </row>
    <row r="3" spans="2:9" ht="12.75">
      <c r="B3" s="90" t="s">
        <v>56</v>
      </c>
      <c r="C3" s="88"/>
      <c r="D3" s="121"/>
      <c r="E3" s="90" t="s">
        <v>108</v>
      </c>
      <c r="F3" s="88"/>
      <c r="G3" s="88"/>
      <c r="H3" s="88"/>
      <c r="I3" s="88"/>
    </row>
    <row r="5" spans="2:9" ht="57" customHeight="1">
      <c r="B5" s="79" t="s">
        <v>52</v>
      </c>
      <c r="C5" s="79" t="s">
        <v>33</v>
      </c>
      <c r="D5" s="79" t="s">
        <v>34</v>
      </c>
      <c r="E5" s="79" t="s">
        <v>264</v>
      </c>
      <c r="F5" s="79" t="s">
        <v>265</v>
      </c>
      <c r="G5" s="117" t="s">
        <v>35</v>
      </c>
      <c r="H5" s="117" t="s">
        <v>266</v>
      </c>
      <c r="I5" s="117" t="s">
        <v>267</v>
      </c>
    </row>
    <row r="6" spans="2:9" ht="12.75">
      <c r="B6" s="81">
        <v>41852</v>
      </c>
      <c r="C6" s="118">
        <v>-1155</v>
      </c>
      <c r="D6" s="118">
        <v>-470</v>
      </c>
      <c r="E6" s="118">
        <v>11606</v>
      </c>
      <c r="F6" s="118">
        <v>12076</v>
      </c>
      <c r="G6" s="118">
        <v>592</v>
      </c>
      <c r="H6" s="118">
        <v>-1206</v>
      </c>
      <c r="I6" s="118">
        <v>-71</v>
      </c>
    </row>
    <row r="7" spans="2:9" ht="12.75">
      <c r="B7" s="81">
        <v>41883</v>
      </c>
      <c r="C7" s="118">
        <v>-280</v>
      </c>
      <c r="D7" s="118">
        <v>164</v>
      </c>
      <c r="E7" s="118">
        <v>14394</v>
      </c>
      <c r="F7" s="118">
        <v>14230</v>
      </c>
      <c r="G7" s="118">
        <v>684</v>
      </c>
      <c r="H7" s="118">
        <v>-1348</v>
      </c>
      <c r="I7" s="118">
        <v>220</v>
      </c>
    </row>
    <row r="8" spans="2:9" ht="12.75">
      <c r="B8" s="81">
        <v>41913</v>
      </c>
      <c r="C8" s="118">
        <v>-420</v>
      </c>
      <c r="D8" s="118">
        <v>-557</v>
      </c>
      <c r="E8" s="118">
        <v>14817</v>
      </c>
      <c r="F8" s="118">
        <v>15374</v>
      </c>
      <c r="G8" s="118">
        <v>839</v>
      </c>
      <c r="H8" s="118">
        <v>-686</v>
      </c>
      <c r="I8" s="118">
        <v>-16</v>
      </c>
    </row>
    <row r="9" spans="2:9" ht="12.75">
      <c r="B9" s="81">
        <v>41944</v>
      </c>
      <c r="C9" s="118">
        <v>-30</v>
      </c>
      <c r="D9" s="118">
        <v>-417</v>
      </c>
      <c r="E9" s="118">
        <v>13640</v>
      </c>
      <c r="F9" s="118">
        <v>14057</v>
      </c>
      <c r="G9" s="118">
        <v>886</v>
      </c>
      <c r="H9" s="118">
        <v>-769</v>
      </c>
      <c r="I9" s="118">
        <v>270</v>
      </c>
    </row>
    <row r="10" spans="2:9" ht="12.75">
      <c r="B10" s="81">
        <v>41974</v>
      </c>
      <c r="C10" s="118">
        <v>-1225</v>
      </c>
      <c r="D10" s="118">
        <v>-798</v>
      </c>
      <c r="E10" s="118">
        <v>12217</v>
      </c>
      <c r="F10" s="118">
        <v>13015</v>
      </c>
      <c r="G10" s="118">
        <v>656</v>
      </c>
      <c r="H10" s="118">
        <v>-958</v>
      </c>
      <c r="I10" s="118">
        <v>-125</v>
      </c>
    </row>
    <row r="11" spans="2:9" ht="12.75">
      <c r="B11" s="81">
        <v>42005</v>
      </c>
      <c r="C11" s="118">
        <v>-595</v>
      </c>
      <c r="D11" s="118">
        <v>431</v>
      </c>
      <c r="E11" s="118">
        <v>13179</v>
      </c>
      <c r="F11" s="118">
        <v>12748</v>
      </c>
      <c r="G11" s="118">
        <v>722</v>
      </c>
      <c r="H11" s="118">
        <v>-1598</v>
      </c>
      <c r="I11" s="118">
        <v>-150</v>
      </c>
    </row>
    <row r="12" spans="2:9" ht="12.75">
      <c r="B12" s="81">
        <v>42036</v>
      </c>
      <c r="C12" s="118">
        <v>-278</v>
      </c>
      <c r="D12" s="118">
        <v>196</v>
      </c>
      <c r="E12" s="118">
        <v>13568</v>
      </c>
      <c r="F12" s="118">
        <v>13372</v>
      </c>
      <c r="G12" s="118">
        <v>979</v>
      </c>
      <c r="H12" s="118">
        <v>-913</v>
      </c>
      <c r="I12" s="118">
        <v>-540</v>
      </c>
    </row>
    <row r="13" spans="2:9" ht="12.75">
      <c r="B13" s="81">
        <v>42064</v>
      </c>
      <c r="C13" s="118">
        <v>530</v>
      </c>
      <c r="D13" s="118">
        <v>180</v>
      </c>
      <c r="E13" s="118">
        <v>15302</v>
      </c>
      <c r="F13" s="118">
        <v>15122</v>
      </c>
      <c r="G13" s="118">
        <v>875</v>
      </c>
      <c r="H13" s="118">
        <v>-347</v>
      </c>
      <c r="I13" s="118">
        <v>-178</v>
      </c>
    </row>
    <row r="14" spans="2:9" ht="12.75">
      <c r="B14" s="81">
        <v>42095</v>
      </c>
      <c r="C14" s="118">
        <v>1357</v>
      </c>
      <c r="D14" s="118">
        <v>-270</v>
      </c>
      <c r="E14" s="118">
        <v>14393</v>
      </c>
      <c r="F14" s="118">
        <v>14663</v>
      </c>
      <c r="G14" s="118">
        <v>1135</v>
      </c>
      <c r="H14" s="118">
        <v>300</v>
      </c>
      <c r="I14" s="118">
        <v>192</v>
      </c>
    </row>
    <row r="15" spans="2:9" ht="12.75">
      <c r="B15" s="81">
        <v>42125</v>
      </c>
      <c r="C15" s="118">
        <v>894</v>
      </c>
      <c r="D15" s="118">
        <v>383</v>
      </c>
      <c r="E15" s="118">
        <v>13906</v>
      </c>
      <c r="F15" s="118">
        <v>13523</v>
      </c>
      <c r="G15" s="118">
        <v>1032</v>
      </c>
      <c r="H15" s="118">
        <v>-765</v>
      </c>
      <c r="I15" s="118">
        <v>244</v>
      </c>
    </row>
    <row r="16" spans="2:9" ht="12.75">
      <c r="B16" s="81">
        <v>42156</v>
      </c>
      <c r="C16" s="118">
        <v>-1956</v>
      </c>
      <c r="D16" s="118">
        <v>-268</v>
      </c>
      <c r="E16" s="118">
        <v>14349</v>
      </c>
      <c r="F16" s="118">
        <v>14617</v>
      </c>
      <c r="G16" s="118">
        <v>939</v>
      </c>
      <c r="H16" s="118">
        <v>-2568</v>
      </c>
      <c r="I16" s="118">
        <v>-59</v>
      </c>
    </row>
    <row r="17" spans="2:9" ht="12.75">
      <c r="B17" s="81">
        <v>42186</v>
      </c>
      <c r="C17" s="118">
        <v>-1368</v>
      </c>
      <c r="D17" s="118">
        <v>-641</v>
      </c>
      <c r="E17" s="118">
        <v>14254</v>
      </c>
      <c r="F17" s="118">
        <v>14895</v>
      </c>
      <c r="G17" s="118">
        <v>992</v>
      </c>
      <c r="H17" s="118">
        <v>-1798</v>
      </c>
      <c r="I17" s="118">
        <v>79</v>
      </c>
    </row>
    <row r="18" spans="2:9" ht="12.75">
      <c r="B18" s="81">
        <v>42217</v>
      </c>
      <c r="C18" s="118">
        <v>-722</v>
      </c>
      <c r="D18" s="118">
        <v>-184</v>
      </c>
      <c r="E18" s="118">
        <v>12731</v>
      </c>
      <c r="F18" s="118">
        <v>12915</v>
      </c>
      <c r="G18" s="118">
        <v>686</v>
      </c>
      <c r="H18" s="118">
        <v>-1169</v>
      </c>
      <c r="I18" s="118">
        <v>-55</v>
      </c>
    </row>
    <row r="19" spans="2:9" ht="12.75">
      <c r="B19" s="81">
        <v>42248</v>
      </c>
      <c r="C19" s="118">
        <v>-655</v>
      </c>
      <c r="D19" s="118">
        <v>6</v>
      </c>
      <c r="E19" s="118">
        <v>15095</v>
      </c>
      <c r="F19" s="118">
        <v>15089</v>
      </c>
      <c r="G19" s="118">
        <v>899</v>
      </c>
      <c r="H19" s="118">
        <v>-1639</v>
      </c>
      <c r="I19" s="118">
        <v>79</v>
      </c>
    </row>
    <row r="20" spans="2:9" ht="12.75">
      <c r="B20" s="81">
        <v>42278</v>
      </c>
      <c r="C20" s="118">
        <v>-209</v>
      </c>
      <c r="D20" s="118">
        <v>500</v>
      </c>
      <c r="E20" s="118">
        <v>15695</v>
      </c>
      <c r="F20" s="118">
        <v>15195</v>
      </c>
      <c r="G20" s="118">
        <v>900</v>
      </c>
      <c r="H20" s="118">
        <v>-1541</v>
      </c>
      <c r="I20" s="118">
        <v>-68</v>
      </c>
    </row>
    <row r="21" spans="2:9" ht="12.75">
      <c r="B21" s="81">
        <v>42309</v>
      </c>
      <c r="C21" s="118">
        <v>-30</v>
      </c>
      <c r="D21" s="118">
        <v>316</v>
      </c>
      <c r="E21" s="118">
        <v>15255</v>
      </c>
      <c r="F21" s="118">
        <v>14939</v>
      </c>
      <c r="G21" s="118">
        <v>864</v>
      </c>
      <c r="H21" s="118">
        <v>-1223</v>
      </c>
      <c r="I21" s="118">
        <v>13</v>
      </c>
    </row>
    <row r="22" spans="2:9" ht="12.75">
      <c r="B22" s="81">
        <v>42339</v>
      </c>
      <c r="C22" s="118">
        <v>-818</v>
      </c>
      <c r="D22" s="118">
        <v>139</v>
      </c>
      <c r="E22" s="118">
        <v>13708</v>
      </c>
      <c r="F22" s="118">
        <v>13569</v>
      </c>
      <c r="G22" s="118">
        <v>864</v>
      </c>
      <c r="H22" s="118">
        <v>-1408</v>
      </c>
      <c r="I22" s="118">
        <v>-413</v>
      </c>
    </row>
    <row r="23" spans="2:9" ht="12.75">
      <c r="B23" s="81">
        <v>42370</v>
      </c>
      <c r="C23" s="118">
        <v>474</v>
      </c>
      <c r="D23" s="118">
        <v>456</v>
      </c>
      <c r="E23" s="118">
        <v>13255</v>
      </c>
      <c r="F23" s="118">
        <v>12799</v>
      </c>
      <c r="G23" s="118">
        <v>1045</v>
      </c>
      <c r="H23" s="118">
        <v>-1121</v>
      </c>
      <c r="I23" s="118">
        <v>94</v>
      </c>
    </row>
    <row r="24" spans="2:9" ht="12.75">
      <c r="B24" s="81">
        <v>42401</v>
      </c>
      <c r="C24" s="118">
        <v>-553</v>
      </c>
      <c r="D24" s="118">
        <v>336</v>
      </c>
      <c r="E24" s="118">
        <v>14451</v>
      </c>
      <c r="F24" s="118">
        <v>14115</v>
      </c>
      <c r="G24" s="118">
        <v>1166</v>
      </c>
      <c r="H24" s="118">
        <v>-1636</v>
      </c>
      <c r="I24" s="118">
        <v>-419</v>
      </c>
    </row>
    <row r="25" spans="2:9" ht="12.75">
      <c r="B25" s="81">
        <v>42430</v>
      </c>
      <c r="C25" s="118">
        <v>-589</v>
      </c>
      <c r="D25" s="118">
        <v>235</v>
      </c>
      <c r="E25" s="118">
        <v>15445</v>
      </c>
      <c r="F25" s="118">
        <v>15210</v>
      </c>
      <c r="G25" s="118">
        <v>840</v>
      </c>
      <c r="H25" s="118">
        <v>-1489</v>
      </c>
      <c r="I25" s="118">
        <v>-175</v>
      </c>
    </row>
    <row r="26" spans="2:9" ht="12.75">
      <c r="B26" s="81">
        <v>42461</v>
      </c>
      <c r="C26" s="118">
        <v>382</v>
      </c>
      <c r="D26" s="118">
        <v>609</v>
      </c>
      <c r="E26" s="118">
        <v>15316</v>
      </c>
      <c r="F26" s="118">
        <v>14707</v>
      </c>
      <c r="G26" s="118">
        <v>1257</v>
      </c>
      <c r="H26" s="118">
        <v>-1572</v>
      </c>
      <c r="I26" s="118">
        <v>88</v>
      </c>
    </row>
    <row r="27" spans="2:9" ht="12.75">
      <c r="B27" s="81">
        <v>42491</v>
      </c>
      <c r="C27" s="118">
        <v>157</v>
      </c>
      <c r="D27" s="118">
        <v>144</v>
      </c>
      <c r="E27" s="118">
        <v>14117</v>
      </c>
      <c r="F27" s="118">
        <v>13973</v>
      </c>
      <c r="G27" s="118">
        <v>1168</v>
      </c>
      <c r="H27" s="118">
        <v>-1040</v>
      </c>
      <c r="I27" s="118">
        <v>-115</v>
      </c>
    </row>
    <row r="28" spans="2:9" ht="12.75">
      <c r="B28" s="81">
        <v>42522</v>
      </c>
      <c r="C28" s="118">
        <v>915</v>
      </c>
      <c r="D28" s="118">
        <v>695</v>
      </c>
      <c r="E28" s="118">
        <v>15467</v>
      </c>
      <c r="F28" s="118">
        <v>14772</v>
      </c>
      <c r="G28" s="118">
        <v>1284</v>
      </c>
      <c r="H28" s="118">
        <v>-1057</v>
      </c>
      <c r="I28" s="118">
        <v>-7</v>
      </c>
    </row>
    <row r="29" spans="2:9" ht="12.75">
      <c r="B29" s="81">
        <v>42552</v>
      </c>
      <c r="C29" s="118">
        <v>-1234</v>
      </c>
      <c r="D29" s="118">
        <v>-230</v>
      </c>
      <c r="E29" s="118">
        <v>13561</v>
      </c>
      <c r="F29" s="118">
        <v>13791</v>
      </c>
      <c r="G29" s="118">
        <v>1296</v>
      </c>
      <c r="H29" s="118">
        <v>-2158</v>
      </c>
      <c r="I29" s="118">
        <v>-142</v>
      </c>
    </row>
    <row r="30" spans="2:9" ht="12.75">
      <c r="B30" s="81">
        <v>42583</v>
      </c>
      <c r="C30" s="118">
        <v>-1031</v>
      </c>
      <c r="D30" s="118">
        <v>-402</v>
      </c>
      <c r="E30" s="118">
        <v>13969</v>
      </c>
      <c r="F30" s="118">
        <v>14371</v>
      </c>
      <c r="G30" s="118">
        <v>942</v>
      </c>
      <c r="H30" s="118">
        <v>-1522</v>
      </c>
      <c r="I30" s="118">
        <v>-49</v>
      </c>
    </row>
    <row r="31" spans="2:9" ht="12.75">
      <c r="B31" s="81">
        <v>42614</v>
      </c>
      <c r="C31" s="118">
        <v>-1119</v>
      </c>
      <c r="D31" s="118">
        <v>1</v>
      </c>
      <c r="E31" s="118">
        <v>15621</v>
      </c>
      <c r="F31" s="118">
        <v>15620</v>
      </c>
      <c r="G31" s="118">
        <v>1089</v>
      </c>
      <c r="H31" s="118">
        <v>-2064</v>
      </c>
      <c r="I31" s="118">
        <v>-145</v>
      </c>
    </row>
    <row r="32" spans="2:9" ht="12.75">
      <c r="B32" s="81">
        <v>42644</v>
      </c>
      <c r="C32" s="118">
        <v>-313</v>
      </c>
      <c r="D32" s="118">
        <v>90</v>
      </c>
      <c r="E32" s="118">
        <v>15524</v>
      </c>
      <c r="F32" s="118">
        <v>15434</v>
      </c>
      <c r="G32" s="118">
        <v>1149</v>
      </c>
      <c r="H32" s="118">
        <v>-1545</v>
      </c>
      <c r="I32" s="118">
        <v>-7</v>
      </c>
    </row>
    <row r="33" spans="2:9" ht="12.75">
      <c r="B33" s="81">
        <v>42675</v>
      </c>
      <c r="C33" s="118">
        <v>-186</v>
      </c>
      <c r="D33" s="118">
        <v>143</v>
      </c>
      <c r="E33" s="118">
        <v>15889</v>
      </c>
      <c r="F33" s="118">
        <v>15746</v>
      </c>
      <c r="G33" s="118">
        <v>1254</v>
      </c>
      <c r="H33" s="118">
        <v>-1425</v>
      </c>
      <c r="I33" s="118">
        <v>-158</v>
      </c>
    </row>
    <row r="34" spans="2:9" ht="12.75">
      <c r="B34" s="81">
        <v>42705</v>
      </c>
      <c r="C34" s="118">
        <v>-294</v>
      </c>
      <c r="D34" s="118">
        <v>-45</v>
      </c>
      <c r="E34" s="118">
        <v>14921</v>
      </c>
      <c r="F34" s="118">
        <v>14966</v>
      </c>
      <c r="G34" s="118">
        <v>1253</v>
      </c>
      <c r="H34" s="118">
        <v>-1108</v>
      </c>
      <c r="I34" s="118">
        <v>-394</v>
      </c>
    </row>
    <row r="35" spans="2:9" ht="12.75">
      <c r="B35" s="81">
        <v>42736</v>
      </c>
      <c r="C35" s="119">
        <v>2472</v>
      </c>
      <c r="D35" s="119">
        <v>261</v>
      </c>
      <c r="E35" s="119">
        <v>15381</v>
      </c>
      <c r="F35" s="119">
        <v>15120</v>
      </c>
      <c r="G35" s="119">
        <v>1421</v>
      </c>
      <c r="H35" s="119">
        <v>603</v>
      </c>
      <c r="I35" s="119">
        <v>187</v>
      </c>
    </row>
    <row r="36" spans="2:9" ht="12.75">
      <c r="B36" s="81">
        <v>42767</v>
      </c>
      <c r="C36" s="119">
        <v>-440</v>
      </c>
      <c r="D36" s="119">
        <v>-280</v>
      </c>
      <c r="E36" s="119">
        <v>15600</v>
      </c>
      <c r="F36" s="119">
        <v>15880</v>
      </c>
      <c r="G36" s="119">
        <v>1382</v>
      </c>
      <c r="H36" s="119">
        <v>-1479</v>
      </c>
      <c r="I36" s="119">
        <v>-63</v>
      </c>
    </row>
    <row r="37" spans="2:9" ht="12.75">
      <c r="B37" s="81">
        <v>42795</v>
      </c>
      <c r="C37" s="119">
        <v>-97</v>
      </c>
      <c r="D37" s="119">
        <v>281</v>
      </c>
      <c r="E37" s="119">
        <v>18748</v>
      </c>
      <c r="F37" s="119">
        <v>18467</v>
      </c>
      <c r="G37" s="119">
        <v>1215</v>
      </c>
      <c r="H37" s="119">
        <v>-1503</v>
      </c>
      <c r="I37" s="119">
        <v>-90</v>
      </c>
    </row>
    <row r="38" spans="2:9" ht="12.75">
      <c r="B38" s="81">
        <v>42826</v>
      </c>
      <c r="C38" s="119">
        <v>230</v>
      </c>
      <c r="D38" s="119">
        <v>472</v>
      </c>
      <c r="E38" s="119">
        <v>15981</v>
      </c>
      <c r="F38" s="119">
        <v>15509</v>
      </c>
      <c r="G38" s="119">
        <v>1610</v>
      </c>
      <c r="H38" s="119">
        <v>-1727</v>
      </c>
      <c r="I38" s="119">
        <v>-125</v>
      </c>
    </row>
    <row r="39" spans="2:9" ht="12.75">
      <c r="B39" s="81">
        <v>42856</v>
      </c>
      <c r="C39" s="119">
        <v>-138</v>
      </c>
      <c r="D39" s="119">
        <v>21</v>
      </c>
      <c r="E39" s="119">
        <v>17153</v>
      </c>
      <c r="F39" s="119">
        <v>17132</v>
      </c>
      <c r="G39" s="119">
        <v>1577</v>
      </c>
      <c r="H39" s="119">
        <v>-1597</v>
      </c>
      <c r="I39" s="119">
        <v>-139</v>
      </c>
    </row>
    <row r="40" spans="2:9" ht="12.75">
      <c r="B40" s="81">
        <v>42887</v>
      </c>
      <c r="C40" s="119">
        <v>-1169</v>
      </c>
      <c r="D40" s="119">
        <v>-248</v>
      </c>
      <c r="E40" s="119">
        <v>17055</v>
      </c>
      <c r="F40" s="119">
        <v>17303</v>
      </c>
      <c r="G40" s="119">
        <v>1518</v>
      </c>
      <c r="H40" s="119">
        <v>-2344</v>
      </c>
      <c r="I40" s="119">
        <v>-95</v>
      </c>
    </row>
    <row r="41" spans="2:9" ht="12.75">
      <c r="B41" s="81">
        <v>42917</v>
      </c>
      <c r="C41" s="119">
        <v>-661</v>
      </c>
      <c r="D41" s="119">
        <v>-272</v>
      </c>
      <c r="E41" s="119">
        <v>15790</v>
      </c>
      <c r="F41" s="119">
        <v>16062</v>
      </c>
      <c r="G41" s="119">
        <v>1558</v>
      </c>
      <c r="H41" s="119">
        <v>-1894</v>
      </c>
      <c r="I41" s="119">
        <v>-53</v>
      </c>
    </row>
    <row r="42" spans="2:9" ht="12.75">
      <c r="B42" s="81">
        <v>42948</v>
      </c>
      <c r="C42" s="119">
        <v>145</v>
      </c>
      <c r="D42" s="119">
        <v>122</v>
      </c>
      <c r="E42" s="119">
        <v>16021</v>
      </c>
      <c r="F42" s="119">
        <v>15899</v>
      </c>
      <c r="G42" s="119">
        <v>1377</v>
      </c>
      <c r="H42" s="119">
        <v>-1392</v>
      </c>
      <c r="I42" s="119">
        <v>38</v>
      </c>
    </row>
    <row r="43" spans="2:9" ht="12.75">
      <c r="B43" s="81">
        <v>42979</v>
      </c>
      <c r="C43" s="119">
        <v>-114</v>
      </c>
      <c r="D43" s="119">
        <v>310</v>
      </c>
      <c r="E43" s="119">
        <v>17641</v>
      </c>
      <c r="F43" s="119">
        <v>17331</v>
      </c>
      <c r="G43" s="119">
        <v>1463</v>
      </c>
      <c r="H43" s="119">
        <v>-1811</v>
      </c>
      <c r="I43" s="119">
        <v>-76</v>
      </c>
    </row>
    <row r="44" spans="2:9" ht="12.75">
      <c r="B44" s="81">
        <v>43009</v>
      </c>
      <c r="C44" s="119">
        <v>-189</v>
      </c>
      <c r="D44" s="119">
        <v>202</v>
      </c>
      <c r="E44" s="119">
        <v>18297</v>
      </c>
      <c r="F44" s="119">
        <v>18095</v>
      </c>
      <c r="G44" s="119">
        <v>1602</v>
      </c>
      <c r="H44" s="119">
        <v>-1917</v>
      </c>
      <c r="I44" s="119">
        <v>-76</v>
      </c>
    </row>
    <row r="45" spans="2:9" ht="12.75">
      <c r="B45" s="81">
        <v>43040</v>
      </c>
      <c r="C45" s="119">
        <v>-44</v>
      </c>
      <c r="D45" s="119">
        <v>111</v>
      </c>
      <c r="E45" s="119">
        <v>18719</v>
      </c>
      <c r="F45" s="119">
        <v>18608</v>
      </c>
      <c r="G45" s="119">
        <v>1616</v>
      </c>
      <c r="H45" s="119">
        <v>-1975</v>
      </c>
      <c r="I45" s="119">
        <v>204</v>
      </c>
    </row>
    <row r="46" spans="2:9" ht="12.75">
      <c r="B46" s="81">
        <v>43070</v>
      </c>
      <c r="C46" s="119">
        <v>-1687</v>
      </c>
      <c r="D46" s="119">
        <v>-1352</v>
      </c>
      <c r="E46" s="119">
        <v>15657</v>
      </c>
      <c r="F46" s="119">
        <v>17009</v>
      </c>
      <c r="G46" s="119">
        <v>1528</v>
      </c>
      <c r="H46" s="119">
        <v>-1988</v>
      </c>
      <c r="I46" s="119">
        <v>125</v>
      </c>
    </row>
    <row r="47" spans="2:9" ht="12.75">
      <c r="B47" s="81">
        <v>43101</v>
      </c>
      <c r="C47" s="119">
        <v>-90</v>
      </c>
      <c r="D47" s="119">
        <v>-822</v>
      </c>
      <c r="E47" s="119">
        <v>16622</v>
      </c>
      <c r="F47" s="119">
        <v>17444</v>
      </c>
      <c r="G47" s="119">
        <v>1996</v>
      </c>
      <c r="H47" s="119">
        <v>-1521</v>
      </c>
      <c r="I47" s="119">
        <v>257</v>
      </c>
    </row>
    <row r="48" spans="2:9" ht="12.75">
      <c r="B48" s="81">
        <v>43132</v>
      </c>
      <c r="C48" s="119">
        <v>-710</v>
      </c>
      <c r="D48" s="119">
        <v>-949</v>
      </c>
      <c r="E48" s="119">
        <v>15887</v>
      </c>
      <c r="F48" s="119">
        <v>16836</v>
      </c>
      <c r="G48" s="119">
        <v>1660</v>
      </c>
      <c r="H48" s="119">
        <v>-1270</v>
      </c>
      <c r="I48" s="119">
        <v>-151</v>
      </c>
    </row>
    <row r="49" spans="2:9" ht="12.75">
      <c r="B49" s="81">
        <v>43160</v>
      </c>
      <c r="C49" s="119">
        <v>-1140</v>
      </c>
      <c r="D49" s="119">
        <v>-1001</v>
      </c>
      <c r="E49" s="119">
        <v>17648</v>
      </c>
      <c r="F49" s="119">
        <v>18649</v>
      </c>
      <c r="G49" s="119">
        <v>1594</v>
      </c>
      <c r="H49" s="119">
        <v>-1846</v>
      </c>
      <c r="I49" s="119">
        <v>113</v>
      </c>
    </row>
    <row r="50" spans="2:9" ht="12.75">
      <c r="B50" s="81">
        <v>43191</v>
      </c>
      <c r="C50" s="119">
        <v>-348</v>
      </c>
      <c r="D50" s="119">
        <v>-331</v>
      </c>
      <c r="E50" s="119">
        <v>16993</v>
      </c>
      <c r="F50" s="119">
        <v>17324</v>
      </c>
      <c r="G50" s="119">
        <v>1755</v>
      </c>
      <c r="H50" s="119">
        <v>-1829</v>
      </c>
      <c r="I50" s="119">
        <v>57</v>
      </c>
    </row>
    <row r="51" spans="2:9" ht="12.75">
      <c r="B51" s="81">
        <v>43221</v>
      </c>
      <c r="C51" s="119">
        <v>-602</v>
      </c>
      <c r="D51" s="119">
        <v>-630</v>
      </c>
      <c r="E51" s="119">
        <v>16751</v>
      </c>
      <c r="F51" s="119">
        <v>17381</v>
      </c>
      <c r="G51" s="119">
        <v>1846</v>
      </c>
      <c r="H51" s="119">
        <v>-1989</v>
      </c>
      <c r="I51" s="119">
        <v>171</v>
      </c>
    </row>
    <row r="52" spans="2:9" ht="12.75">
      <c r="B52" s="81">
        <v>43252</v>
      </c>
      <c r="C52" s="119">
        <v>-890</v>
      </c>
      <c r="D52" s="119">
        <v>-939</v>
      </c>
      <c r="E52" s="119">
        <v>17699</v>
      </c>
      <c r="F52" s="119">
        <v>18638</v>
      </c>
      <c r="G52" s="119">
        <v>2037</v>
      </c>
      <c r="H52" s="119">
        <v>-2220</v>
      </c>
      <c r="I52" s="119">
        <v>232</v>
      </c>
    </row>
    <row r="53" spans="2:9" ht="12.75">
      <c r="B53" s="81">
        <v>43282</v>
      </c>
      <c r="C53" s="119">
        <v>-1736</v>
      </c>
      <c r="D53" s="119">
        <v>-832</v>
      </c>
      <c r="E53" s="119">
        <v>16713</v>
      </c>
      <c r="F53" s="119">
        <v>17545</v>
      </c>
      <c r="G53" s="119">
        <v>1735</v>
      </c>
      <c r="H53" s="119">
        <v>-2649</v>
      </c>
      <c r="I53" s="119">
        <v>10</v>
      </c>
    </row>
    <row r="54" spans="2:9" ht="12.75">
      <c r="B54" s="81">
        <v>43313</v>
      </c>
      <c r="C54" s="119">
        <v>-2064</v>
      </c>
      <c r="D54" s="119">
        <v>-1277</v>
      </c>
      <c r="E54" s="119">
        <v>16330</v>
      </c>
      <c r="F54" s="119">
        <v>17607</v>
      </c>
      <c r="G54" s="119">
        <v>1600</v>
      </c>
      <c r="H54" s="119">
        <v>-2116</v>
      </c>
      <c r="I54" s="119">
        <v>-271</v>
      </c>
    </row>
    <row r="55" spans="2:9" ht="12.75">
      <c r="B55" s="81">
        <v>43344</v>
      </c>
      <c r="C55" s="119">
        <v>-758</v>
      </c>
      <c r="D55" s="119">
        <v>-648</v>
      </c>
      <c r="E55" s="119">
        <v>17222</v>
      </c>
      <c r="F55" s="119">
        <v>17870</v>
      </c>
      <c r="G55" s="119">
        <v>1721</v>
      </c>
      <c r="H55" s="119">
        <v>-2274</v>
      </c>
      <c r="I55" s="119">
        <v>443</v>
      </c>
    </row>
    <row r="56" spans="2:9" ht="12.75">
      <c r="B56" s="81">
        <v>43374</v>
      </c>
      <c r="C56" s="119">
        <v>-194</v>
      </c>
      <c r="D56" s="119">
        <v>-1280</v>
      </c>
      <c r="E56" s="119">
        <v>19345</v>
      </c>
      <c r="F56" s="119">
        <v>20625</v>
      </c>
      <c r="G56" s="119">
        <v>1883</v>
      </c>
      <c r="H56" s="119">
        <v>-867</v>
      </c>
      <c r="I56" s="119">
        <v>70</v>
      </c>
    </row>
    <row r="57" spans="2:9" ht="12.75">
      <c r="B57" s="81">
        <v>43405</v>
      </c>
      <c r="C57" s="119">
        <v>387</v>
      </c>
      <c r="D57" s="119">
        <v>-856</v>
      </c>
      <c r="E57" s="119">
        <v>18911</v>
      </c>
      <c r="F57" s="119">
        <v>19767</v>
      </c>
      <c r="G57" s="119">
        <v>1733</v>
      </c>
      <c r="H57" s="119">
        <v>-569</v>
      </c>
      <c r="I57" s="119">
        <v>79</v>
      </c>
    </row>
    <row r="58" spans="2:9" ht="12.75">
      <c r="B58" s="81">
        <v>43435</v>
      </c>
      <c r="C58" s="119">
        <v>-1483</v>
      </c>
      <c r="D58" s="119">
        <v>-1681</v>
      </c>
      <c r="E58" s="119">
        <v>15033</v>
      </c>
      <c r="F58" s="119">
        <v>16714</v>
      </c>
      <c r="G58" s="119">
        <v>1889</v>
      </c>
      <c r="H58" s="119">
        <v>-1862</v>
      </c>
      <c r="I58" s="119">
        <v>171</v>
      </c>
    </row>
    <row r="59" spans="2:9" ht="12.75">
      <c r="B59" s="81">
        <v>43466</v>
      </c>
      <c r="C59" s="119">
        <v>-277</v>
      </c>
      <c r="D59" s="119">
        <v>-216</v>
      </c>
      <c r="E59" s="119">
        <v>17840</v>
      </c>
      <c r="F59" s="119">
        <v>18056</v>
      </c>
      <c r="G59" s="119">
        <v>1917</v>
      </c>
      <c r="H59" s="119">
        <v>-1854</v>
      </c>
      <c r="I59" s="119">
        <v>-124</v>
      </c>
    </row>
    <row r="60" spans="2:9" ht="12.75">
      <c r="B60" s="81">
        <v>43497</v>
      </c>
      <c r="C60" s="119">
        <v>-1104</v>
      </c>
      <c r="D60" s="119">
        <v>-785</v>
      </c>
      <c r="E60" s="119">
        <v>17705</v>
      </c>
      <c r="F60" s="119">
        <v>18490</v>
      </c>
      <c r="G60" s="119">
        <v>1914</v>
      </c>
      <c r="H60" s="119">
        <v>-1675</v>
      </c>
      <c r="I60" s="119">
        <v>-558</v>
      </c>
    </row>
    <row r="61" spans="2:9" ht="12.75">
      <c r="B61" s="81">
        <v>43525</v>
      </c>
      <c r="C61" s="119">
        <v>329</v>
      </c>
      <c r="D61" s="119">
        <v>114</v>
      </c>
      <c r="E61" s="119">
        <v>19450</v>
      </c>
      <c r="F61" s="119">
        <v>19336</v>
      </c>
      <c r="G61" s="119">
        <v>1958</v>
      </c>
      <c r="H61" s="119">
        <v>-1852</v>
      </c>
      <c r="I61" s="119">
        <v>109</v>
      </c>
    </row>
    <row r="62" spans="2:9" ht="12.75">
      <c r="B62" s="81">
        <v>43556</v>
      </c>
      <c r="C62" s="119">
        <v>-283</v>
      </c>
      <c r="D62" s="119">
        <v>-266</v>
      </c>
      <c r="E62" s="119">
        <v>18638</v>
      </c>
      <c r="F62" s="119">
        <v>18904</v>
      </c>
      <c r="G62" s="119">
        <v>1841</v>
      </c>
      <c r="H62" s="119">
        <v>-2043</v>
      </c>
      <c r="I62" s="119">
        <v>185</v>
      </c>
    </row>
    <row r="63" spans="2:9" ht="12.75">
      <c r="B63" s="81">
        <v>43586</v>
      </c>
      <c r="C63" s="119">
        <v>-612</v>
      </c>
      <c r="D63" s="119">
        <v>-813</v>
      </c>
      <c r="E63" s="119">
        <v>18716</v>
      </c>
      <c r="F63" s="119">
        <v>19529</v>
      </c>
      <c r="G63" s="119">
        <v>2052</v>
      </c>
      <c r="H63" s="119">
        <v>-2088</v>
      </c>
      <c r="I63" s="119">
        <v>237</v>
      </c>
    </row>
    <row r="64" spans="2:9" ht="12.75">
      <c r="B64" s="81">
        <v>43617</v>
      </c>
      <c r="C64" s="119">
        <v>-333</v>
      </c>
      <c r="D64" s="119">
        <v>-279</v>
      </c>
      <c r="E64" s="119">
        <v>17401</v>
      </c>
      <c r="F64" s="119">
        <v>17680</v>
      </c>
      <c r="G64" s="119">
        <v>2188</v>
      </c>
      <c r="H64" s="119">
        <v>-2351</v>
      </c>
      <c r="I64" s="119">
        <v>109</v>
      </c>
    </row>
    <row r="65" spans="2:9" ht="12.75">
      <c r="B65" s="81">
        <v>43647</v>
      </c>
      <c r="C65" s="119">
        <v>-1170</v>
      </c>
      <c r="D65" s="119">
        <v>-868</v>
      </c>
      <c r="E65" s="119">
        <v>18209</v>
      </c>
      <c r="F65" s="119">
        <v>19077</v>
      </c>
      <c r="G65" s="119">
        <v>2034</v>
      </c>
      <c r="H65" s="119">
        <v>-2391</v>
      </c>
      <c r="I65" s="119">
        <v>55</v>
      </c>
    </row>
    <row r="66" spans="2:9" ht="12.75">
      <c r="B66" s="81">
        <v>43678</v>
      </c>
      <c r="C66" s="119">
        <v>-1183</v>
      </c>
      <c r="D66" s="119">
        <v>-714</v>
      </c>
      <c r="E66" s="119">
        <v>16681</v>
      </c>
      <c r="F66" s="119">
        <v>17395</v>
      </c>
      <c r="G66" s="119">
        <v>1883</v>
      </c>
      <c r="H66" s="119">
        <v>-2394</v>
      </c>
      <c r="I66" s="119">
        <v>42</v>
      </c>
    </row>
    <row r="67" spans="2:9" ht="12.75">
      <c r="B67" s="81">
        <v>43709</v>
      </c>
      <c r="C67" s="119">
        <v>310</v>
      </c>
      <c r="D67" s="119">
        <v>46</v>
      </c>
      <c r="E67" s="119">
        <v>18978</v>
      </c>
      <c r="F67" s="119">
        <v>18932</v>
      </c>
      <c r="G67" s="119">
        <v>2068</v>
      </c>
      <c r="H67" s="119">
        <v>-2113</v>
      </c>
      <c r="I67" s="119">
        <v>309</v>
      </c>
    </row>
    <row r="68" spans="2:9" ht="12.75">
      <c r="B68" s="81">
        <v>43739</v>
      </c>
      <c r="C68" s="119">
        <v>-181</v>
      </c>
      <c r="D68" s="119">
        <v>-602</v>
      </c>
      <c r="E68" s="119">
        <v>16016</v>
      </c>
      <c r="F68" s="119">
        <v>16618</v>
      </c>
      <c r="G68" s="119">
        <v>1557</v>
      </c>
      <c r="H68" s="119">
        <v>-1124</v>
      </c>
      <c r="I68" s="119">
        <v>-12</v>
      </c>
    </row>
    <row r="69" spans="2:9" ht="12.75">
      <c r="B69" s="81">
        <v>43770</v>
      </c>
      <c r="C69" s="119">
        <v>1798</v>
      </c>
      <c r="D69" s="119">
        <v>-222</v>
      </c>
      <c r="E69" s="119">
        <v>20992</v>
      </c>
      <c r="F69" s="119">
        <v>21214</v>
      </c>
      <c r="G69" s="119">
        <v>2241</v>
      </c>
      <c r="H69" s="119">
        <v>-601</v>
      </c>
      <c r="I69" s="119">
        <v>380</v>
      </c>
    </row>
    <row r="70" spans="2:9" ht="12.75">
      <c r="B70" s="81">
        <v>43800</v>
      </c>
      <c r="C70" s="119">
        <v>1460</v>
      </c>
      <c r="D70" s="119">
        <v>248</v>
      </c>
      <c r="E70" s="119">
        <v>19686</v>
      </c>
      <c r="F70" s="119">
        <v>19438</v>
      </c>
      <c r="G70" s="119">
        <v>2423</v>
      </c>
      <c r="H70" s="119">
        <v>-1752</v>
      </c>
      <c r="I70" s="119">
        <v>541</v>
      </c>
    </row>
    <row r="71" spans="2:9" ht="12.75">
      <c r="B71" s="81">
        <v>43831</v>
      </c>
      <c r="C71" s="119">
        <v>420</v>
      </c>
      <c r="D71" s="119">
        <v>73</v>
      </c>
      <c r="E71" s="119">
        <v>19022</v>
      </c>
      <c r="F71" s="119">
        <v>18949</v>
      </c>
      <c r="G71" s="119">
        <v>2103</v>
      </c>
      <c r="H71" s="119">
        <v>-1316</v>
      </c>
      <c r="I71" s="119">
        <v>-440</v>
      </c>
    </row>
    <row r="72" spans="2:9" ht="12.75">
      <c r="B72" s="81">
        <v>43862</v>
      </c>
      <c r="C72" s="119">
        <v>582</v>
      </c>
      <c r="D72" s="119">
        <v>84</v>
      </c>
      <c r="E72" s="119">
        <v>19124</v>
      </c>
      <c r="F72" s="119">
        <v>19040</v>
      </c>
      <c r="G72" s="119">
        <v>2483</v>
      </c>
      <c r="H72" s="119">
        <v>-1905</v>
      </c>
      <c r="I72" s="119">
        <v>-80</v>
      </c>
    </row>
    <row r="73" spans="2:9" ht="12.75">
      <c r="B73" s="81">
        <v>43891</v>
      </c>
      <c r="C73" s="119">
        <v>39</v>
      </c>
      <c r="D73" s="119">
        <v>-867</v>
      </c>
      <c r="E73" s="119">
        <v>18068</v>
      </c>
      <c r="F73" s="119">
        <v>18935</v>
      </c>
      <c r="G73" s="119">
        <v>1836</v>
      </c>
      <c r="H73" s="119">
        <v>-1150</v>
      </c>
      <c r="I73" s="119">
        <v>220</v>
      </c>
    </row>
    <row r="74" spans="2:9" ht="12.75">
      <c r="B74" s="81">
        <v>43922</v>
      </c>
      <c r="C74" s="119">
        <v>219</v>
      </c>
      <c r="D74" s="119">
        <v>-360</v>
      </c>
      <c r="E74" s="119">
        <v>12706</v>
      </c>
      <c r="F74" s="119">
        <v>13066</v>
      </c>
      <c r="G74" s="119">
        <v>1576</v>
      </c>
      <c r="H74" s="119">
        <v>-1136</v>
      </c>
      <c r="I74" s="119">
        <v>139</v>
      </c>
    </row>
    <row r="75" spans="2:9" ht="12.75">
      <c r="B75" s="81">
        <v>43952</v>
      </c>
      <c r="C75" s="119">
        <v>654</v>
      </c>
      <c r="D75" s="119">
        <v>878</v>
      </c>
      <c r="E75" s="119">
        <v>14829</v>
      </c>
      <c r="F75" s="119">
        <v>13951</v>
      </c>
      <c r="G75" s="119">
        <v>1641</v>
      </c>
      <c r="H75" s="119">
        <v>-1843</v>
      </c>
      <c r="I75" s="119">
        <v>-22</v>
      </c>
    </row>
    <row r="76" spans="2:9" ht="12.75">
      <c r="B76" s="81">
        <v>43983</v>
      </c>
      <c r="C76" s="119">
        <v>3254</v>
      </c>
      <c r="D76" s="119">
        <v>1930</v>
      </c>
      <c r="E76" s="119">
        <v>18189</v>
      </c>
      <c r="F76" s="119">
        <v>16259</v>
      </c>
      <c r="G76" s="119">
        <v>1878</v>
      </c>
      <c r="H76" s="119">
        <v>-2095</v>
      </c>
      <c r="I76" s="119">
        <v>1541</v>
      </c>
    </row>
    <row r="77" spans="2:9" ht="12.75">
      <c r="B77" s="81">
        <v>44013</v>
      </c>
      <c r="C77" s="119">
        <v>-311</v>
      </c>
      <c r="D77" s="119">
        <v>282</v>
      </c>
      <c r="E77" s="119">
        <v>18482</v>
      </c>
      <c r="F77" s="119">
        <v>18200</v>
      </c>
      <c r="G77" s="119">
        <v>1675</v>
      </c>
      <c r="H77" s="119">
        <v>-2435</v>
      </c>
      <c r="I77" s="119">
        <v>167</v>
      </c>
    </row>
    <row r="78" spans="2:9" ht="12.75">
      <c r="B78" s="81">
        <v>44044</v>
      </c>
      <c r="C78" s="119">
        <v>521</v>
      </c>
      <c r="D78" s="119">
        <v>567</v>
      </c>
      <c r="E78" s="119">
        <v>17247</v>
      </c>
      <c r="F78" s="119">
        <v>16680</v>
      </c>
      <c r="G78" s="119">
        <v>1836</v>
      </c>
      <c r="H78" s="119">
        <v>-2135</v>
      </c>
      <c r="I78" s="119">
        <v>253</v>
      </c>
    </row>
    <row r="79" spans="2:9" ht="12.75">
      <c r="B79" s="81">
        <v>44075</v>
      </c>
      <c r="C79" s="119">
        <v>1439</v>
      </c>
      <c r="D79" s="119">
        <v>1085</v>
      </c>
      <c r="E79" s="119">
        <v>20456</v>
      </c>
      <c r="F79" s="119">
        <v>19371</v>
      </c>
      <c r="G79" s="119">
        <v>2164</v>
      </c>
      <c r="H79" s="119">
        <v>-2278</v>
      </c>
      <c r="I79" s="119">
        <v>468</v>
      </c>
    </row>
    <row r="80" spans="2:9" ht="12.75">
      <c r="B80" s="81">
        <v>44105</v>
      </c>
      <c r="C80" s="119">
        <v>2546</v>
      </c>
      <c r="D80" s="119">
        <v>1481</v>
      </c>
      <c r="E80" s="119">
        <v>21839</v>
      </c>
      <c r="F80" s="119">
        <v>20358</v>
      </c>
      <c r="G80" s="119">
        <v>1886</v>
      </c>
      <c r="H80" s="119">
        <v>-896</v>
      </c>
      <c r="I80" s="119">
        <v>75</v>
      </c>
    </row>
    <row r="81" spans="2:9" ht="12.75">
      <c r="B81" s="81">
        <v>44136</v>
      </c>
      <c r="C81" s="119">
        <v>2200</v>
      </c>
      <c r="D81" s="119">
        <v>1548</v>
      </c>
      <c r="E81" s="119">
        <v>21950</v>
      </c>
      <c r="F81" s="119">
        <v>20402</v>
      </c>
      <c r="G81" s="119">
        <v>2018</v>
      </c>
      <c r="H81" s="119">
        <v>-1096</v>
      </c>
      <c r="I81" s="119">
        <v>-270</v>
      </c>
    </row>
    <row r="82" spans="2:9" ht="12.75">
      <c r="B82" s="81">
        <v>44166</v>
      </c>
      <c r="C82" s="119">
        <v>1294</v>
      </c>
      <c r="D82" s="119">
        <v>317</v>
      </c>
      <c r="E82" s="119">
        <v>18688</v>
      </c>
      <c r="F82" s="119">
        <v>18371</v>
      </c>
      <c r="G82" s="119">
        <v>1893</v>
      </c>
      <c r="H82" s="119">
        <v>-1715</v>
      </c>
      <c r="I82" s="119">
        <v>799</v>
      </c>
    </row>
    <row r="83" spans="2:9" ht="12.75">
      <c r="B83" s="81">
        <v>44197</v>
      </c>
      <c r="C83" s="119">
        <v>472</v>
      </c>
      <c r="D83" s="119">
        <v>1075</v>
      </c>
      <c r="E83" s="119">
        <v>18980</v>
      </c>
      <c r="F83" s="119">
        <v>17905</v>
      </c>
      <c r="G83" s="119">
        <v>2108</v>
      </c>
      <c r="H83" s="119">
        <v>-2439</v>
      </c>
      <c r="I83" s="119">
        <v>-272</v>
      </c>
    </row>
    <row r="84" spans="2:9" ht="12.75">
      <c r="B84" s="162">
        <v>44228</v>
      </c>
      <c r="C84" s="119">
        <v>-216</v>
      </c>
      <c r="D84" s="119">
        <v>130</v>
      </c>
      <c r="E84" s="119">
        <v>20062</v>
      </c>
      <c r="F84" s="119">
        <v>19932</v>
      </c>
      <c r="G84" s="119">
        <v>2135</v>
      </c>
      <c r="H84" s="119">
        <v>-1968</v>
      </c>
      <c r="I84" s="119">
        <v>-513</v>
      </c>
    </row>
    <row r="85" spans="2:9" ht="12.75">
      <c r="B85" s="165">
        <v>44256</v>
      </c>
      <c r="C85" s="119">
        <v>356</v>
      </c>
      <c r="D85" s="119">
        <v>-63</v>
      </c>
      <c r="E85" s="119">
        <v>22940</v>
      </c>
      <c r="F85" s="119">
        <v>23003</v>
      </c>
      <c r="G85" s="119">
        <v>2154</v>
      </c>
      <c r="H85" s="119">
        <v>-1970</v>
      </c>
      <c r="I85" s="119">
        <v>235</v>
      </c>
    </row>
    <row r="86" spans="2:9" ht="12.75">
      <c r="B86" s="168">
        <v>44287</v>
      </c>
      <c r="C86" s="119">
        <v>1147</v>
      </c>
      <c r="D86" s="119">
        <v>954</v>
      </c>
      <c r="E86" s="119">
        <v>22041</v>
      </c>
      <c r="F86" s="119">
        <v>21087</v>
      </c>
      <c r="G86" s="119">
        <v>2263</v>
      </c>
      <c r="H86" s="119">
        <v>-2072</v>
      </c>
      <c r="I86" s="119">
        <v>2</v>
      </c>
    </row>
    <row r="87" spans="2:9" ht="12.75">
      <c r="B87" s="168">
        <v>44317</v>
      </c>
      <c r="C87" s="119">
        <v>-157</v>
      </c>
      <c r="D87" s="119">
        <v>-168</v>
      </c>
      <c r="E87" s="119">
        <v>21437</v>
      </c>
      <c r="F87" s="119">
        <v>21605</v>
      </c>
      <c r="G87" s="119">
        <v>2141</v>
      </c>
      <c r="H87" s="119">
        <v>-2190</v>
      </c>
      <c r="I87" s="119">
        <v>60</v>
      </c>
    </row>
    <row r="88" spans="2:9" ht="12.75">
      <c r="B88" s="171">
        <v>44348</v>
      </c>
      <c r="C88" s="119">
        <v>814</v>
      </c>
      <c r="D88" s="119">
        <v>155</v>
      </c>
      <c r="E88" s="119">
        <v>22416</v>
      </c>
      <c r="F88" s="119">
        <v>22261</v>
      </c>
      <c r="G88" s="119">
        <v>2573</v>
      </c>
      <c r="H88" s="119">
        <v>-2114</v>
      </c>
      <c r="I88" s="119">
        <v>200</v>
      </c>
    </row>
    <row r="89" spans="2:9" ht="12.75">
      <c r="B89" s="172">
        <v>44378</v>
      </c>
      <c r="C89" s="119">
        <v>-1768</v>
      </c>
      <c r="D89" s="119">
        <v>-1274</v>
      </c>
      <c r="E89" s="119">
        <v>21137</v>
      </c>
      <c r="F89" s="119">
        <v>22411</v>
      </c>
      <c r="G89" s="119">
        <v>2160</v>
      </c>
      <c r="H89" s="119">
        <v>-2741</v>
      </c>
      <c r="I89" s="119">
        <v>87</v>
      </c>
    </row>
    <row r="90" spans="2:9" ht="12.75">
      <c r="B90" s="172">
        <v>44409</v>
      </c>
      <c r="C90" s="119">
        <v>-1910</v>
      </c>
      <c r="D90" s="119">
        <v>-1736</v>
      </c>
      <c r="E90" s="119">
        <v>20324</v>
      </c>
      <c r="F90" s="119">
        <v>22060</v>
      </c>
      <c r="G90" s="119">
        <v>2206</v>
      </c>
      <c r="H90" s="119">
        <v>-2529</v>
      </c>
      <c r="I90" s="119">
        <v>149</v>
      </c>
    </row>
    <row r="91" spans="2:9" ht="12.75">
      <c r="B91" s="174">
        <v>44440</v>
      </c>
      <c r="C91" s="119">
        <v>-1554</v>
      </c>
      <c r="D91" s="119">
        <v>-991</v>
      </c>
      <c r="E91" s="119">
        <v>22705</v>
      </c>
      <c r="F91" s="119">
        <v>23696</v>
      </c>
      <c r="G91" s="119">
        <v>2264</v>
      </c>
      <c r="H91" s="119">
        <v>-2906</v>
      </c>
      <c r="I91" s="119">
        <v>79</v>
      </c>
    </row>
    <row r="92" spans="2:9" ht="12.75">
      <c r="B92" s="174">
        <v>44470</v>
      </c>
      <c r="C92" s="119">
        <v>-374</v>
      </c>
      <c r="D92" s="119">
        <v>-2488</v>
      </c>
      <c r="E92" s="119">
        <v>22942</v>
      </c>
      <c r="F92" s="119">
        <v>25430</v>
      </c>
      <c r="G92" s="119">
        <v>2381</v>
      </c>
      <c r="H92" s="119">
        <v>-311</v>
      </c>
      <c r="I92" s="119">
        <v>44</v>
      </c>
    </row>
    <row r="93" spans="2:9" ht="12.75">
      <c r="B93" s="176">
        <v>44501</v>
      </c>
      <c r="C93" s="119">
        <v>-1491</v>
      </c>
      <c r="D93" s="119">
        <v>-1971</v>
      </c>
      <c r="E93" s="119">
        <v>24908</v>
      </c>
      <c r="F93" s="119">
        <v>26879</v>
      </c>
      <c r="G93" s="119">
        <v>2222</v>
      </c>
      <c r="H93" s="119">
        <v>-1664</v>
      </c>
      <c r="I93" s="119">
        <v>-78</v>
      </c>
    </row>
    <row r="94" spans="2:9" ht="12.75">
      <c r="B94" s="176">
        <v>44531</v>
      </c>
      <c r="C94" s="119">
        <v>-2720</v>
      </c>
      <c r="D94" s="119">
        <v>-1306</v>
      </c>
      <c r="E94" s="119">
        <v>23653</v>
      </c>
      <c r="F94" s="119">
        <v>24959</v>
      </c>
      <c r="G94" s="119">
        <v>2175</v>
      </c>
      <c r="H94" s="119">
        <v>-3209</v>
      </c>
      <c r="I94" s="119">
        <v>-380</v>
      </c>
    </row>
    <row r="95" spans="2:9" ht="12.75">
      <c r="B95" s="176">
        <v>44562</v>
      </c>
      <c r="C95" s="119">
        <v>-298</v>
      </c>
      <c r="D95" s="119">
        <v>-489</v>
      </c>
      <c r="E95" s="119">
        <v>23743</v>
      </c>
      <c r="F95" s="119">
        <v>24232</v>
      </c>
      <c r="G95" s="119">
        <v>2482</v>
      </c>
      <c r="H95" s="119">
        <v>-1919</v>
      </c>
      <c r="I95" s="119">
        <v>-372</v>
      </c>
    </row>
    <row r="96" spans="2:9" ht="12.75">
      <c r="B96" s="177">
        <v>44593</v>
      </c>
      <c r="C96" s="119">
        <v>-3048</v>
      </c>
      <c r="D96" s="119">
        <v>-3285</v>
      </c>
      <c r="E96" s="119">
        <v>23548</v>
      </c>
      <c r="F96" s="119">
        <v>26833</v>
      </c>
      <c r="G96" s="119">
        <v>2515</v>
      </c>
      <c r="H96" s="119">
        <v>-2060</v>
      </c>
      <c r="I96" s="119">
        <v>-218</v>
      </c>
    </row>
    <row r="97" spans="2:9" ht="12.75">
      <c r="B97" s="179">
        <v>44621</v>
      </c>
      <c r="C97" s="119">
        <v>-2236</v>
      </c>
      <c r="D97" s="119">
        <v>-2501</v>
      </c>
      <c r="E97" s="119">
        <v>26979</v>
      </c>
      <c r="F97" s="119">
        <v>29480</v>
      </c>
      <c r="G97" s="119">
        <v>2712</v>
      </c>
      <c r="H97" s="119">
        <v>-2553</v>
      </c>
      <c r="I97" s="119">
        <v>106</v>
      </c>
    </row>
    <row r="98" spans="2:9" ht="12.75">
      <c r="B98" s="182">
        <v>44652</v>
      </c>
      <c r="C98" s="119">
        <v>-2230</v>
      </c>
      <c r="D98" s="119">
        <v>-2814</v>
      </c>
      <c r="E98" s="119">
        <v>26000</v>
      </c>
      <c r="F98" s="119">
        <v>28814</v>
      </c>
      <c r="G98" s="119">
        <v>3268</v>
      </c>
      <c r="H98" s="119">
        <v>-2622</v>
      </c>
      <c r="I98" s="119">
        <v>-62</v>
      </c>
    </row>
    <row r="99" spans="2:9" ht="12.75">
      <c r="B99" s="185">
        <v>44682</v>
      </c>
      <c r="C99" s="119">
        <v>-1113</v>
      </c>
      <c r="D99" s="119">
        <v>-1567</v>
      </c>
      <c r="E99" s="119">
        <v>27282</v>
      </c>
      <c r="F99" s="119">
        <v>28849</v>
      </c>
      <c r="G99" s="119">
        <v>2999</v>
      </c>
      <c r="H99" s="119">
        <v>-2197</v>
      </c>
      <c r="I99" s="119">
        <v>-348</v>
      </c>
    </row>
    <row r="100" spans="2:9" ht="12.75">
      <c r="B100" s="186">
        <v>44713</v>
      </c>
      <c r="C100" s="119">
        <v>-8</v>
      </c>
      <c r="D100" s="119">
        <v>-1141</v>
      </c>
      <c r="E100" s="119">
        <v>27629</v>
      </c>
      <c r="F100" s="119">
        <v>28770</v>
      </c>
      <c r="G100" s="119">
        <v>3920</v>
      </c>
      <c r="H100" s="119">
        <v>-2530</v>
      </c>
      <c r="I100" s="119">
        <v>-257</v>
      </c>
    </row>
    <row r="101" spans="2:9" ht="12.75">
      <c r="B101" s="187">
        <v>44743</v>
      </c>
      <c r="C101" s="119">
        <v>-858</v>
      </c>
      <c r="D101" s="119">
        <v>-1739</v>
      </c>
      <c r="E101" s="119">
        <v>25767</v>
      </c>
      <c r="F101" s="119">
        <v>27506</v>
      </c>
      <c r="G101" s="119">
        <v>3121</v>
      </c>
      <c r="H101" s="119">
        <v>-2023</v>
      </c>
      <c r="I101" s="119">
        <v>-217</v>
      </c>
    </row>
    <row r="102" spans="2:9" ht="12.75">
      <c r="B102" s="187">
        <v>44774</v>
      </c>
      <c r="C102" s="119">
        <v>-1857</v>
      </c>
      <c r="D102" s="119">
        <v>-2473</v>
      </c>
      <c r="E102" s="119">
        <v>26269</v>
      </c>
      <c r="F102" s="119">
        <v>28742</v>
      </c>
      <c r="G102" s="119">
        <v>3337</v>
      </c>
      <c r="H102" s="119">
        <v>-2399</v>
      </c>
      <c r="I102" s="119">
        <v>-322</v>
      </c>
    </row>
    <row r="103" spans="2:9" ht="12.75">
      <c r="B103" s="190">
        <v>44805</v>
      </c>
      <c r="C103" s="119">
        <v>-2377</v>
      </c>
      <c r="D103" s="119">
        <v>-2592</v>
      </c>
      <c r="E103" s="119">
        <v>28756</v>
      </c>
      <c r="F103" s="119">
        <v>31348</v>
      </c>
      <c r="G103" s="119">
        <v>3027</v>
      </c>
      <c r="H103" s="119">
        <v>-2642</v>
      </c>
      <c r="I103" s="119">
        <v>-170</v>
      </c>
    </row>
    <row r="104" spans="2:9" ht="12.75">
      <c r="B104" s="190">
        <v>44835</v>
      </c>
      <c r="C104" s="119">
        <v>747</v>
      </c>
      <c r="D104" s="119">
        <v>-1767</v>
      </c>
      <c r="E104" s="119">
        <v>29227</v>
      </c>
      <c r="F104" s="119">
        <v>30994</v>
      </c>
      <c r="G104" s="119">
        <v>3113</v>
      </c>
      <c r="H104" s="119">
        <v>-505</v>
      </c>
      <c r="I104" s="119">
        <v>-94</v>
      </c>
    </row>
    <row r="105" spans="2:9" ht="12.75">
      <c r="B105" s="190">
        <v>44866</v>
      </c>
      <c r="C105" s="119">
        <v>-748</v>
      </c>
      <c r="D105" s="119">
        <v>-1693</v>
      </c>
      <c r="E105" s="119">
        <v>30391</v>
      </c>
      <c r="F105" s="119">
        <v>32084</v>
      </c>
      <c r="G105" s="119">
        <v>2851</v>
      </c>
      <c r="H105" s="119">
        <v>-1846</v>
      </c>
      <c r="I105" s="119">
        <v>-60</v>
      </c>
    </row>
    <row r="106" spans="2:9" ht="12.75">
      <c r="B106" s="190">
        <v>44896</v>
      </c>
      <c r="C106" s="119">
        <v>-1722</v>
      </c>
      <c r="D106" s="119">
        <v>-2208</v>
      </c>
      <c r="E106" s="119">
        <v>26392</v>
      </c>
      <c r="F106" s="119">
        <v>28600</v>
      </c>
      <c r="G106" s="119">
        <v>3144</v>
      </c>
      <c r="H106" s="119">
        <v>-2561</v>
      </c>
      <c r="I106" s="119">
        <v>-97</v>
      </c>
    </row>
    <row r="107" spans="2:9" ht="12.75">
      <c r="B107" s="191">
        <v>44927</v>
      </c>
      <c r="C107" s="119">
        <v>2246</v>
      </c>
      <c r="D107" s="119">
        <v>1557</v>
      </c>
      <c r="E107" s="119">
        <v>28306</v>
      </c>
      <c r="F107" s="119">
        <v>26749</v>
      </c>
      <c r="G107" s="119">
        <v>3177</v>
      </c>
      <c r="H107" s="119">
        <v>-2247</v>
      </c>
      <c r="I107" s="119">
        <v>-241</v>
      </c>
    </row>
    <row r="108" spans="2:9" ht="12.75">
      <c r="B108" s="191">
        <v>44958</v>
      </c>
      <c r="C108" s="119">
        <v>1467</v>
      </c>
      <c r="D108" s="119">
        <v>643</v>
      </c>
      <c r="E108" s="119">
        <v>27041</v>
      </c>
      <c r="F108" s="119">
        <v>26398</v>
      </c>
      <c r="G108" s="119">
        <v>3149</v>
      </c>
      <c r="H108" s="119">
        <v>-1985</v>
      </c>
      <c r="I108" s="119">
        <v>-340</v>
      </c>
    </row>
    <row r="109" spans="2:9" ht="12.75">
      <c r="B109" s="192">
        <v>44986</v>
      </c>
      <c r="C109" s="119">
        <v>1372</v>
      </c>
      <c r="D109" s="119">
        <v>863</v>
      </c>
      <c r="E109" s="119">
        <v>31316</v>
      </c>
      <c r="F109" s="119">
        <v>30453</v>
      </c>
      <c r="G109" s="119">
        <v>2950</v>
      </c>
      <c r="H109" s="119">
        <v>-2749</v>
      </c>
      <c r="I109" s="119">
        <v>308</v>
      </c>
    </row>
    <row r="110" spans="2:9" ht="12.75">
      <c r="B110" s="192">
        <v>45017</v>
      </c>
      <c r="C110" s="119">
        <v>-230</v>
      </c>
      <c r="D110" s="119">
        <v>402</v>
      </c>
      <c r="E110" s="119">
        <v>26460</v>
      </c>
      <c r="F110" s="119">
        <v>26058</v>
      </c>
      <c r="G110" s="119">
        <v>3110</v>
      </c>
      <c r="H110" s="119">
        <v>-3402</v>
      </c>
      <c r="I110" s="119">
        <v>-340</v>
      </c>
    </row>
    <row r="111" spans="2:9" ht="12.75">
      <c r="B111" s="192">
        <v>45047</v>
      </c>
      <c r="C111" s="119">
        <v>589</v>
      </c>
      <c r="D111" s="119">
        <v>1044</v>
      </c>
      <c r="E111" s="119">
        <v>28456</v>
      </c>
      <c r="F111" s="119">
        <v>27412</v>
      </c>
      <c r="G111" s="119">
        <v>3150</v>
      </c>
      <c r="H111" s="119">
        <v>-3213</v>
      </c>
      <c r="I111" s="119">
        <v>-392</v>
      </c>
    </row>
    <row r="112" spans="2:9" ht="12.75">
      <c r="B112" s="193">
        <v>45078</v>
      </c>
      <c r="C112" s="119">
        <v>1272</v>
      </c>
      <c r="D112" s="119">
        <v>1633</v>
      </c>
      <c r="E112" s="119">
        <v>28747</v>
      </c>
      <c r="F112" s="119">
        <v>27114</v>
      </c>
      <c r="G112" s="119">
        <v>3752</v>
      </c>
      <c r="H112" s="119">
        <v>-3806</v>
      </c>
      <c r="I112" s="119">
        <v>-307</v>
      </c>
    </row>
    <row r="113" spans="2:9" ht="12.75">
      <c r="B113" s="193">
        <v>45108</v>
      </c>
      <c r="C113" s="119">
        <v>157</v>
      </c>
      <c r="D113" s="119">
        <v>302</v>
      </c>
      <c r="E113" s="119">
        <v>25778</v>
      </c>
      <c r="F113" s="119">
        <v>25476</v>
      </c>
      <c r="G113" s="119">
        <v>3237</v>
      </c>
      <c r="H113" s="119">
        <v>-2963</v>
      </c>
      <c r="I113" s="119">
        <v>-419</v>
      </c>
    </row>
    <row r="114" spans="2:9" ht="12.75">
      <c r="B114" s="193">
        <v>45139</v>
      </c>
      <c r="C114" s="119">
        <v>556</v>
      </c>
      <c r="D114" s="119">
        <v>340</v>
      </c>
      <c r="E114" s="119">
        <v>25666</v>
      </c>
      <c r="F114" s="119">
        <v>25326</v>
      </c>
      <c r="G114" s="119">
        <v>3288</v>
      </c>
      <c r="H114" s="119">
        <v>-2707</v>
      </c>
      <c r="I114" s="119">
        <v>-365</v>
      </c>
    </row>
    <row r="115" spans="2:9" ht="12.75">
      <c r="B115" s="193">
        <v>45170</v>
      </c>
      <c r="C115" s="119">
        <v>1176</v>
      </c>
      <c r="D115" s="119">
        <v>802</v>
      </c>
      <c r="E115" s="119">
        <v>27553</v>
      </c>
      <c r="F115" s="119">
        <v>26751</v>
      </c>
      <c r="G115" s="119">
        <v>3025</v>
      </c>
      <c r="H115" s="119">
        <v>-2471</v>
      </c>
      <c r="I115" s="119">
        <v>-180</v>
      </c>
    </row>
    <row r="116" spans="2:9" ht="12.75">
      <c r="B116" s="193">
        <v>45200</v>
      </c>
      <c r="C116" s="119">
        <v>2119</v>
      </c>
      <c r="D116" s="119">
        <v>1287</v>
      </c>
      <c r="E116" s="119">
        <v>29886</v>
      </c>
      <c r="F116" s="119">
        <v>28599</v>
      </c>
      <c r="G116" s="119">
        <v>3091</v>
      </c>
      <c r="H116" s="119">
        <v>-1864</v>
      </c>
      <c r="I116" s="119">
        <v>-395</v>
      </c>
    </row>
    <row r="117" spans="2:9" ht="12.75">
      <c r="B117" s="194">
        <v>45231</v>
      </c>
      <c r="C117" s="119">
        <v>1203</v>
      </c>
      <c r="D117" s="119">
        <v>226</v>
      </c>
      <c r="E117" s="119">
        <v>29811</v>
      </c>
      <c r="F117" s="119">
        <v>29585</v>
      </c>
      <c r="G117" s="119">
        <v>2861</v>
      </c>
      <c r="H117" s="119">
        <v>-1824</v>
      </c>
      <c r="I117" s="119">
        <v>-60</v>
      </c>
    </row>
    <row r="118" spans="2:9" ht="12.75">
      <c r="B118" s="194">
        <v>45261</v>
      </c>
      <c r="C118" s="119">
        <v>-24</v>
      </c>
      <c r="D118" s="119">
        <v>-556</v>
      </c>
      <c r="E118" s="119">
        <v>24808</v>
      </c>
      <c r="F118" s="119">
        <v>25364</v>
      </c>
      <c r="G118" s="119">
        <v>3189</v>
      </c>
      <c r="H118" s="119">
        <v>-2695</v>
      </c>
      <c r="I118" s="119">
        <v>38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86"/>
  <sheetViews>
    <sheetView showGridLines="0" zoomScalePageLayoutView="0" workbookViewId="0" topLeftCell="A1">
      <pane ySplit="6" topLeftCell="A77" activePane="bottomLeft" state="frozen"/>
      <selection pane="topLeft" activeCell="A1" sqref="A1:E1"/>
      <selection pane="bottomLeft" activeCell="E88" sqref="E88"/>
    </sheetView>
  </sheetViews>
  <sheetFormatPr defaultColWidth="0" defaultRowHeight="12.75"/>
  <cols>
    <col min="1" max="1" width="2.00390625" style="71" customWidth="1"/>
    <col min="2" max="2" width="16.57421875" style="125" customWidth="1"/>
    <col min="3" max="3" width="16.7109375" style="125" customWidth="1"/>
    <col min="4" max="4" width="18.140625" style="125" customWidth="1"/>
    <col min="5" max="5" width="10.7109375" style="125" customWidth="1"/>
    <col min="6" max="6" width="14.28125" style="125" customWidth="1"/>
    <col min="7" max="8" width="9.7109375" style="125" customWidth="1"/>
    <col min="9" max="9" width="9.140625" style="125" customWidth="1"/>
    <col min="10" max="10" width="10.7109375" style="6" hidden="1" customWidth="1"/>
    <col min="11" max="16384" width="0" style="6" hidden="1" customWidth="1"/>
  </cols>
  <sheetData>
    <row r="1" spans="2:5" ht="12.75">
      <c r="B1" s="203" t="s">
        <v>23</v>
      </c>
      <c r="C1" s="203"/>
      <c r="E1" s="82" t="s">
        <v>325</v>
      </c>
    </row>
    <row r="2" ht="12.75">
      <c r="E2" s="43" t="s">
        <v>1</v>
      </c>
    </row>
    <row r="3" spans="2:8" ht="15" customHeight="1">
      <c r="B3" s="90" t="s">
        <v>49</v>
      </c>
      <c r="C3" s="90"/>
      <c r="D3" s="90"/>
      <c r="E3" s="124" t="s">
        <v>170</v>
      </c>
      <c r="F3" s="124"/>
      <c r="G3" s="126"/>
      <c r="H3" s="126"/>
    </row>
    <row r="4" ht="12.75">
      <c r="C4" s="127"/>
    </row>
    <row r="5" spans="2:8" ht="15" customHeight="1">
      <c r="B5" s="199" t="s">
        <v>52</v>
      </c>
      <c r="C5" s="198" t="s">
        <v>65</v>
      </c>
      <c r="D5" s="198" t="s">
        <v>156</v>
      </c>
      <c r="E5" s="209" t="s">
        <v>128</v>
      </c>
      <c r="F5" s="210"/>
      <c r="G5" s="210"/>
      <c r="H5" s="211"/>
    </row>
    <row r="6" spans="2:8" ht="25.5">
      <c r="B6" s="199"/>
      <c r="C6" s="198"/>
      <c r="D6" s="198"/>
      <c r="E6" s="67" t="s">
        <v>32</v>
      </c>
      <c r="F6" s="67" t="s">
        <v>19</v>
      </c>
      <c r="G6" s="67" t="s">
        <v>3</v>
      </c>
      <c r="H6" s="67" t="s">
        <v>4</v>
      </c>
    </row>
    <row r="7" spans="2:8" ht="12.75">
      <c r="B7" s="69" t="s">
        <v>76</v>
      </c>
      <c r="C7" s="128">
        <v>0.019</v>
      </c>
      <c r="D7" s="213">
        <v>8151528</v>
      </c>
      <c r="E7" s="128">
        <v>0.016</v>
      </c>
      <c r="F7" s="128">
        <v>0.025</v>
      </c>
      <c r="G7" s="128">
        <v>0.061</v>
      </c>
      <c r="H7" s="128">
        <v>0.042</v>
      </c>
    </row>
    <row r="8" spans="2:8" ht="12.75">
      <c r="B8" s="69" t="s">
        <v>77</v>
      </c>
      <c r="C8" s="128">
        <v>0.024</v>
      </c>
      <c r="D8" s="212"/>
      <c r="E8" s="128">
        <v>0.016</v>
      </c>
      <c r="F8" s="128">
        <v>0.027000000000000003</v>
      </c>
      <c r="G8" s="128">
        <v>0.098</v>
      </c>
      <c r="H8" s="128">
        <v>0.07400000000000001</v>
      </c>
    </row>
    <row r="9" spans="2:8" ht="12.75">
      <c r="B9" s="69" t="s">
        <v>78</v>
      </c>
      <c r="C9" s="128">
        <v>0.022000000000000002</v>
      </c>
      <c r="D9" s="212"/>
      <c r="E9" s="128">
        <v>0.013000000000000001</v>
      </c>
      <c r="F9" s="128">
        <v>0.022000000000000002</v>
      </c>
      <c r="G9" s="128">
        <v>0.081</v>
      </c>
      <c r="H9" s="128">
        <v>0.08199999999999999</v>
      </c>
    </row>
    <row r="10" spans="2:8" ht="12.75">
      <c r="B10" s="69" t="s">
        <v>79</v>
      </c>
      <c r="C10" s="128">
        <v>0.018000000000000002</v>
      </c>
      <c r="D10" s="212"/>
      <c r="E10" s="128">
        <v>0.019</v>
      </c>
      <c r="F10" s="128">
        <v>0.016</v>
      </c>
      <c r="G10" s="128">
        <v>0.069</v>
      </c>
      <c r="H10" s="128">
        <v>0.07200000000000001</v>
      </c>
    </row>
    <row r="11" spans="2:8" ht="12.75">
      <c r="B11" s="69" t="s">
        <v>80</v>
      </c>
      <c r="C11" s="128">
        <v>0.013999999999999999</v>
      </c>
      <c r="D11" s="212">
        <v>8455902</v>
      </c>
      <c r="E11" s="128">
        <v>0.016</v>
      </c>
      <c r="F11" s="128">
        <v>0.013000000000000001</v>
      </c>
      <c r="G11" s="128">
        <v>0.049</v>
      </c>
      <c r="H11" s="128">
        <v>0.054000000000000006</v>
      </c>
    </row>
    <row r="12" spans="2:8" ht="12.75">
      <c r="B12" s="69" t="s">
        <v>81</v>
      </c>
      <c r="C12" s="128">
        <v>0.015</v>
      </c>
      <c r="D12" s="212"/>
      <c r="E12" s="128">
        <v>0.019</v>
      </c>
      <c r="F12" s="128">
        <v>0.03</v>
      </c>
      <c r="G12" s="128">
        <v>0.038</v>
      </c>
      <c r="H12" s="128">
        <v>0.057999999999999996</v>
      </c>
    </row>
    <row r="13" spans="2:8" ht="12.75">
      <c r="B13" s="69" t="s">
        <v>82</v>
      </c>
      <c r="C13" s="128">
        <v>0.02</v>
      </c>
      <c r="D13" s="212"/>
      <c r="E13" s="128">
        <v>0.023</v>
      </c>
      <c r="F13" s="128">
        <v>0.034</v>
      </c>
      <c r="G13" s="128">
        <v>0.06</v>
      </c>
      <c r="H13" s="128">
        <v>0.061</v>
      </c>
    </row>
    <row r="14" spans="2:8" ht="12.75">
      <c r="B14" s="69" t="s">
        <v>83</v>
      </c>
      <c r="C14" s="128">
        <v>0.022000000000000002</v>
      </c>
      <c r="D14" s="212"/>
      <c r="E14" s="128">
        <v>0.019</v>
      </c>
      <c r="F14" s="128">
        <v>0.042</v>
      </c>
      <c r="G14" s="128">
        <v>0.066</v>
      </c>
      <c r="H14" s="128">
        <v>0.073</v>
      </c>
    </row>
    <row r="15" spans="2:8" ht="12.75">
      <c r="B15" s="69" t="s">
        <v>84</v>
      </c>
      <c r="C15" s="128">
        <v>0.03</v>
      </c>
      <c r="D15" s="212">
        <v>8908245.2</v>
      </c>
      <c r="E15" s="128">
        <v>0.022000000000000002</v>
      </c>
      <c r="F15" s="128">
        <v>0.053</v>
      </c>
      <c r="G15" s="128">
        <v>0.08900000000000001</v>
      </c>
      <c r="H15" s="128">
        <v>0.102</v>
      </c>
    </row>
    <row r="16" spans="2:8" ht="12.75">
      <c r="B16" s="69" t="s">
        <v>85</v>
      </c>
      <c r="C16" s="128">
        <v>0.034</v>
      </c>
      <c r="D16" s="212"/>
      <c r="E16" s="128">
        <v>0.021</v>
      </c>
      <c r="F16" s="128">
        <v>0.055</v>
      </c>
      <c r="G16" s="128">
        <v>0.092</v>
      </c>
      <c r="H16" s="128">
        <v>0.087</v>
      </c>
    </row>
    <row r="17" spans="2:8" ht="12.75">
      <c r="B17" s="69" t="s">
        <v>86</v>
      </c>
      <c r="C17" s="128">
        <v>0.033</v>
      </c>
      <c r="D17" s="212"/>
      <c r="E17" s="128">
        <v>0.018000000000000002</v>
      </c>
      <c r="F17" s="128">
        <v>0.054000000000000006</v>
      </c>
      <c r="G17" s="128">
        <v>0.079</v>
      </c>
      <c r="H17" s="128">
        <v>0.078</v>
      </c>
    </row>
    <row r="18" spans="2:8" ht="12.75">
      <c r="B18" s="69" t="s">
        <v>87</v>
      </c>
      <c r="C18" s="128">
        <v>0.037000000000000005</v>
      </c>
      <c r="D18" s="212"/>
      <c r="E18" s="128">
        <v>0.023</v>
      </c>
      <c r="F18" s="128">
        <v>0.07</v>
      </c>
      <c r="G18" s="128">
        <v>0.092</v>
      </c>
      <c r="H18" s="128">
        <v>0.08199999999999999</v>
      </c>
    </row>
    <row r="19" spans="2:8" ht="12.75">
      <c r="B19" s="69" t="s">
        <v>88</v>
      </c>
      <c r="C19" s="128">
        <v>0.036000000000000004</v>
      </c>
      <c r="D19" s="212">
        <v>9404953.1</v>
      </c>
      <c r="E19" s="128">
        <v>0.017</v>
      </c>
      <c r="F19" s="128">
        <v>0.067</v>
      </c>
      <c r="G19" s="128">
        <v>0.08</v>
      </c>
      <c r="H19" s="128">
        <v>0.073</v>
      </c>
    </row>
    <row r="20" spans="2:8" ht="12.75">
      <c r="B20" s="69" t="s">
        <v>89</v>
      </c>
      <c r="C20" s="128">
        <v>0.031</v>
      </c>
      <c r="D20" s="212"/>
      <c r="E20" s="128">
        <v>0.019</v>
      </c>
      <c r="F20" s="128">
        <v>0.052000000000000005</v>
      </c>
      <c r="G20" s="128">
        <v>0.076</v>
      </c>
      <c r="H20" s="128">
        <v>0.066</v>
      </c>
    </row>
    <row r="21" spans="2:8" ht="12.75">
      <c r="B21" s="69" t="s">
        <v>90</v>
      </c>
      <c r="C21" s="128">
        <v>0.03</v>
      </c>
      <c r="D21" s="212"/>
      <c r="E21" s="128">
        <v>0.02</v>
      </c>
      <c r="F21" s="128">
        <v>0.049</v>
      </c>
      <c r="G21" s="128">
        <v>0.08</v>
      </c>
      <c r="H21" s="128">
        <v>0.078</v>
      </c>
    </row>
    <row r="22" spans="2:8" ht="12.75">
      <c r="B22" s="69" t="s">
        <v>91</v>
      </c>
      <c r="C22" s="128">
        <v>0.024</v>
      </c>
      <c r="D22" s="212"/>
      <c r="E22" s="128">
        <v>0.015</v>
      </c>
      <c r="F22" s="128">
        <v>0.026000000000000002</v>
      </c>
      <c r="G22" s="128">
        <v>0.053</v>
      </c>
      <c r="H22" s="128">
        <v>0.049</v>
      </c>
    </row>
    <row r="23" spans="2:8" ht="12.75">
      <c r="B23" s="69" t="s">
        <v>92</v>
      </c>
      <c r="C23" s="128">
        <v>0.021</v>
      </c>
      <c r="D23" s="212">
        <v>9627324.5</v>
      </c>
      <c r="E23" s="128">
        <v>0.015</v>
      </c>
      <c r="F23" s="128">
        <v>0.026000000000000002</v>
      </c>
      <c r="G23" s="128">
        <v>0.051</v>
      </c>
      <c r="H23" s="128">
        <v>0.04</v>
      </c>
    </row>
    <row r="24" spans="2:8" ht="12.75">
      <c r="B24" s="69" t="s">
        <v>93</v>
      </c>
      <c r="C24" s="128">
        <v>0.012</v>
      </c>
      <c r="D24" s="212"/>
      <c r="E24" s="128">
        <v>0.006</v>
      </c>
      <c r="F24" s="128">
        <v>0.003</v>
      </c>
      <c r="G24" s="128">
        <v>0.033</v>
      </c>
      <c r="H24" s="128">
        <v>0.027999999999999997</v>
      </c>
    </row>
    <row r="25" spans="2:8" ht="12.75">
      <c r="B25" s="69" t="s">
        <v>94</v>
      </c>
      <c r="C25" s="128">
        <v>0.001</v>
      </c>
      <c r="D25" s="212"/>
      <c r="E25" s="128">
        <v>-0.002</v>
      </c>
      <c r="F25" s="128">
        <v>-0.017</v>
      </c>
      <c r="G25" s="128">
        <v>0.005</v>
      </c>
      <c r="H25" s="128">
        <v>0.001</v>
      </c>
    </row>
    <row r="26" spans="2:8" ht="12.75">
      <c r="B26" s="69" t="s">
        <v>95</v>
      </c>
      <c r="C26" s="128">
        <v>-0.021</v>
      </c>
      <c r="D26" s="212"/>
      <c r="E26" s="128">
        <v>-0.009000000000000001</v>
      </c>
      <c r="F26" s="128">
        <v>-0.048</v>
      </c>
      <c r="G26" s="128">
        <v>-0.061</v>
      </c>
      <c r="H26" s="128">
        <v>-0.046</v>
      </c>
    </row>
    <row r="27" spans="2:8" ht="12.75">
      <c r="B27" s="69" t="s">
        <v>175</v>
      </c>
      <c r="C27" s="128">
        <v>-0.055</v>
      </c>
      <c r="D27" s="212">
        <v>9296219.3</v>
      </c>
      <c r="E27" s="128">
        <v>-0.015</v>
      </c>
      <c r="F27" s="128">
        <v>-0.115</v>
      </c>
      <c r="G27" s="128">
        <v>-0.156</v>
      </c>
      <c r="H27" s="128">
        <v>-0.127</v>
      </c>
    </row>
    <row r="28" spans="2:8" ht="12.75">
      <c r="B28" s="69" t="s">
        <v>179</v>
      </c>
      <c r="C28" s="128">
        <v>-0.054000000000000006</v>
      </c>
      <c r="D28" s="212"/>
      <c r="E28" s="128">
        <v>-0.013000000000000001</v>
      </c>
      <c r="F28" s="128">
        <v>-0.124</v>
      </c>
      <c r="G28" s="128">
        <v>-0.159</v>
      </c>
      <c r="H28" s="128">
        <v>-0.146</v>
      </c>
    </row>
    <row r="29" spans="2:8" ht="12.75">
      <c r="B29" s="69" t="s">
        <v>185</v>
      </c>
      <c r="C29" s="128">
        <v>-0.046</v>
      </c>
      <c r="D29" s="212"/>
      <c r="E29" s="128">
        <v>-0.01</v>
      </c>
      <c r="F29" s="128">
        <v>-0.11599999999999999</v>
      </c>
      <c r="G29" s="128">
        <v>-0.126</v>
      </c>
      <c r="H29" s="128">
        <v>-0.115</v>
      </c>
    </row>
    <row r="30" spans="2:8" ht="12.75">
      <c r="B30" s="69" t="s">
        <v>187</v>
      </c>
      <c r="C30" s="128">
        <v>-0.024</v>
      </c>
      <c r="D30" s="212"/>
      <c r="E30" s="128">
        <v>-0.003</v>
      </c>
      <c r="F30" s="128">
        <v>-0.09300000000000001</v>
      </c>
      <c r="G30" s="128">
        <v>-0.046</v>
      </c>
      <c r="H30" s="128">
        <v>-0.057</v>
      </c>
    </row>
    <row r="31" spans="2:8" ht="12.75">
      <c r="B31" s="69" t="s">
        <v>188</v>
      </c>
      <c r="C31" s="128">
        <v>0.01</v>
      </c>
      <c r="D31" s="208">
        <v>9552204.5</v>
      </c>
      <c r="E31" s="128">
        <v>0.004</v>
      </c>
      <c r="F31" s="128">
        <v>-0.042</v>
      </c>
      <c r="G31" s="128">
        <v>0.071</v>
      </c>
      <c r="H31" s="128">
        <v>0.05</v>
      </c>
    </row>
    <row r="32" spans="2:8" ht="12.75">
      <c r="B32" s="69" t="s">
        <v>189</v>
      </c>
      <c r="C32" s="128">
        <v>0.023</v>
      </c>
      <c r="D32" s="208"/>
      <c r="E32" s="128">
        <v>0.006</v>
      </c>
      <c r="F32" s="128">
        <v>0.005</v>
      </c>
      <c r="G32" s="128">
        <v>0.131</v>
      </c>
      <c r="H32" s="128">
        <v>0.124</v>
      </c>
    </row>
    <row r="33" spans="2:8" ht="12.75">
      <c r="B33" s="69" t="s">
        <v>190</v>
      </c>
      <c r="C33" s="128">
        <v>0.024</v>
      </c>
      <c r="D33" s="208"/>
      <c r="E33" s="128">
        <v>0.009000000000000001</v>
      </c>
      <c r="F33" s="128">
        <v>0.008</v>
      </c>
      <c r="G33" s="128">
        <v>0.122</v>
      </c>
      <c r="H33" s="128">
        <v>0.106</v>
      </c>
    </row>
    <row r="34" spans="2:8" ht="12.75">
      <c r="B34" s="69" t="s">
        <v>218</v>
      </c>
      <c r="C34" s="128">
        <v>0.024</v>
      </c>
      <c r="D34" s="208"/>
      <c r="E34" s="128">
        <v>0.01</v>
      </c>
      <c r="F34" s="128">
        <v>0.011000000000000001</v>
      </c>
      <c r="G34" s="128">
        <v>0.11800000000000001</v>
      </c>
      <c r="H34" s="128">
        <v>0.106</v>
      </c>
    </row>
    <row r="35" spans="2:8" ht="12.75">
      <c r="B35" s="70" t="s">
        <v>222</v>
      </c>
      <c r="C35" s="128">
        <v>0.027999999999999997</v>
      </c>
      <c r="D35" s="208">
        <v>9805598.6</v>
      </c>
      <c r="E35" s="128">
        <v>0.006999999999999999</v>
      </c>
      <c r="F35" s="128">
        <v>0.036000000000000004</v>
      </c>
      <c r="G35" s="128">
        <v>0.114</v>
      </c>
      <c r="H35" s="128">
        <v>0.094</v>
      </c>
    </row>
    <row r="36" spans="2:8" ht="12.75">
      <c r="B36" s="70" t="s">
        <v>223</v>
      </c>
      <c r="C36" s="128">
        <v>0.018000000000000002</v>
      </c>
      <c r="D36" s="208"/>
      <c r="E36" s="128">
        <v>0</v>
      </c>
      <c r="F36" s="128">
        <v>0.013000000000000001</v>
      </c>
      <c r="G36" s="128">
        <v>0.067</v>
      </c>
      <c r="H36" s="128">
        <v>0.047</v>
      </c>
    </row>
    <row r="37" spans="2:8" ht="12.75">
      <c r="B37" s="70" t="s">
        <v>224</v>
      </c>
      <c r="C37" s="128">
        <v>0.013999999999999999</v>
      </c>
      <c r="D37" s="208"/>
      <c r="E37" s="128">
        <v>0</v>
      </c>
      <c r="F37" s="128">
        <v>0.011000000000000001</v>
      </c>
      <c r="G37" s="128">
        <v>0.055999999999999994</v>
      </c>
      <c r="H37" s="128">
        <v>0.039</v>
      </c>
    </row>
    <row r="38" spans="2:8" ht="12.75">
      <c r="B38" s="70" t="s">
        <v>225</v>
      </c>
      <c r="C38" s="128">
        <v>0.005</v>
      </c>
      <c r="D38" s="208"/>
      <c r="E38" s="128">
        <v>-0.009000000000000001</v>
      </c>
      <c r="F38" s="128">
        <v>0.006</v>
      </c>
      <c r="G38" s="128">
        <v>0.035</v>
      </c>
      <c r="H38" s="128">
        <v>0.006999999999999999</v>
      </c>
    </row>
    <row r="39" spans="2:8" ht="12.75">
      <c r="B39" s="70" t="s">
        <v>232</v>
      </c>
      <c r="C39" s="128">
        <v>-0.005</v>
      </c>
      <c r="D39" s="208">
        <v>9846767</v>
      </c>
      <c r="E39" s="129">
        <v>-0.01</v>
      </c>
      <c r="F39" s="129">
        <v>-0.024</v>
      </c>
      <c r="G39" s="129">
        <v>0.03</v>
      </c>
      <c r="H39" s="129">
        <v>-0.005</v>
      </c>
    </row>
    <row r="40" spans="2:8" ht="12.75">
      <c r="B40" s="70" t="s">
        <v>233</v>
      </c>
      <c r="C40" s="128">
        <v>-0.008</v>
      </c>
      <c r="D40" s="208"/>
      <c r="E40" s="129">
        <v>-0.01</v>
      </c>
      <c r="F40" s="129">
        <v>-0.027000000000000003</v>
      </c>
      <c r="G40" s="129">
        <v>0.03</v>
      </c>
      <c r="H40" s="129">
        <v>-0.006999999999999999</v>
      </c>
    </row>
    <row r="41" spans="2:8" ht="12.75">
      <c r="B41" s="70" t="s">
        <v>234</v>
      </c>
      <c r="C41" s="128">
        <v>-0.01</v>
      </c>
      <c r="D41" s="208"/>
      <c r="E41" s="129">
        <v>-0.013000000000000001</v>
      </c>
      <c r="F41" s="129">
        <v>-0.037000000000000005</v>
      </c>
      <c r="G41" s="129">
        <v>0.028999999999999998</v>
      </c>
      <c r="H41" s="129">
        <v>-0.01</v>
      </c>
    </row>
    <row r="42" spans="2:9" ht="12.75">
      <c r="B42" s="70" t="s">
        <v>235</v>
      </c>
      <c r="C42" s="128">
        <v>-0.011000000000000001</v>
      </c>
      <c r="D42" s="208"/>
      <c r="E42" s="130">
        <v>-0.013000000000000001</v>
      </c>
      <c r="F42" s="130">
        <v>-0.044000000000000004</v>
      </c>
      <c r="G42" s="130">
        <v>0.025</v>
      </c>
      <c r="H42" s="130">
        <v>-0.004</v>
      </c>
      <c r="I42" s="131"/>
    </row>
    <row r="43" spans="2:8" ht="12.75">
      <c r="B43" s="70" t="s">
        <v>244</v>
      </c>
      <c r="C43" s="128">
        <v>-0.012</v>
      </c>
      <c r="D43" s="208">
        <v>9944034</v>
      </c>
      <c r="E43" s="128">
        <v>-0.013999999999999999</v>
      </c>
      <c r="F43" s="128">
        <v>-0.049</v>
      </c>
      <c r="G43" s="128">
        <v>0.016</v>
      </c>
      <c r="H43" s="128">
        <v>-0.005</v>
      </c>
    </row>
    <row r="44" spans="2:8" ht="12.75">
      <c r="B44" s="70" t="s">
        <v>248</v>
      </c>
      <c r="C44" s="128">
        <v>-0.004</v>
      </c>
      <c r="D44" s="208"/>
      <c r="E44" s="128">
        <v>-0.008</v>
      </c>
      <c r="F44" s="128">
        <v>-0.036000000000000004</v>
      </c>
      <c r="G44" s="128">
        <v>0.02</v>
      </c>
      <c r="H44" s="128">
        <v>0.008</v>
      </c>
    </row>
    <row r="45" spans="2:8" ht="12.75">
      <c r="B45" s="70" t="s">
        <v>249</v>
      </c>
      <c r="C45" s="128">
        <v>0</v>
      </c>
      <c r="D45" s="208"/>
      <c r="E45" s="128">
        <v>-0.003</v>
      </c>
      <c r="F45" s="128">
        <v>-0.013000000000000001</v>
      </c>
      <c r="G45" s="128">
        <v>0.019</v>
      </c>
      <c r="H45" s="128">
        <v>0.021</v>
      </c>
    </row>
    <row r="46" spans="2:8" ht="12.75">
      <c r="B46" s="70" t="s">
        <v>251</v>
      </c>
      <c r="C46" s="128">
        <v>0.006999999999999999</v>
      </c>
      <c r="D46" s="208"/>
      <c r="E46" s="128">
        <v>0.004</v>
      </c>
      <c r="F46" s="128">
        <v>0.001</v>
      </c>
      <c r="G46" s="128">
        <v>0.033</v>
      </c>
      <c r="H46" s="128">
        <v>0.034</v>
      </c>
    </row>
    <row r="47" spans="2:8" ht="12.75">
      <c r="B47" s="70" t="s">
        <v>252</v>
      </c>
      <c r="C47" s="128">
        <v>0.013000000000000001</v>
      </c>
      <c r="D47" s="208">
        <v>10175173.5</v>
      </c>
      <c r="E47" s="129">
        <v>0.006</v>
      </c>
      <c r="F47" s="129">
        <v>0.027999999999999997</v>
      </c>
      <c r="G47" s="129">
        <v>0.038</v>
      </c>
      <c r="H47" s="129">
        <v>0.045</v>
      </c>
    </row>
    <row r="48" spans="2:8" ht="12.75">
      <c r="B48" s="70" t="s">
        <v>254</v>
      </c>
      <c r="C48" s="128">
        <v>0.01</v>
      </c>
      <c r="D48" s="208"/>
      <c r="E48" s="129">
        <v>0.006999999999999999</v>
      </c>
      <c r="F48" s="129">
        <v>0.012</v>
      </c>
      <c r="G48" s="129">
        <v>0.038</v>
      </c>
      <c r="H48" s="129">
        <v>0.047</v>
      </c>
    </row>
    <row r="49" spans="2:8" ht="12.75">
      <c r="B49" s="70" t="s">
        <v>257</v>
      </c>
      <c r="C49" s="128">
        <v>0.011000000000000001</v>
      </c>
      <c r="D49" s="208"/>
      <c r="E49" s="129">
        <v>0.008</v>
      </c>
      <c r="F49" s="129">
        <v>0.006999999999999999</v>
      </c>
      <c r="G49" s="129">
        <v>0.048</v>
      </c>
      <c r="H49" s="129">
        <v>0.048</v>
      </c>
    </row>
    <row r="50" spans="2:8" ht="12.75">
      <c r="B50" s="70" t="s">
        <v>260</v>
      </c>
      <c r="C50" s="128">
        <v>0.013000000000000001</v>
      </c>
      <c r="D50" s="208"/>
      <c r="E50" s="129">
        <v>0.012</v>
      </c>
      <c r="F50" s="129">
        <v>0.01</v>
      </c>
      <c r="G50" s="129">
        <v>0.053</v>
      </c>
      <c r="H50" s="129">
        <v>0.055999999999999994</v>
      </c>
    </row>
    <row r="51" spans="2:8" ht="12.75">
      <c r="B51" s="70" t="s">
        <v>269</v>
      </c>
      <c r="C51" s="128">
        <v>0.018000000000000002</v>
      </c>
      <c r="D51" s="208">
        <v>10534687.3</v>
      </c>
      <c r="E51" s="129">
        <v>0.017</v>
      </c>
      <c r="F51" s="129">
        <v>0.022000000000000002</v>
      </c>
      <c r="G51" s="129">
        <v>0.071</v>
      </c>
      <c r="H51" s="129">
        <v>0.068</v>
      </c>
    </row>
    <row r="52" spans="2:8" ht="12.75">
      <c r="B52" s="70" t="s">
        <v>270</v>
      </c>
      <c r="C52" s="128">
        <v>0.02</v>
      </c>
      <c r="D52" s="208"/>
      <c r="E52" s="129">
        <v>0.018000000000000002</v>
      </c>
      <c r="F52" s="129">
        <v>0.027000000000000003</v>
      </c>
      <c r="G52" s="129">
        <v>0.07200000000000001</v>
      </c>
      <c r="H52" s="129">
        <v>0.063</v>
      </c>
    </row>
    <row r="53" spans="2:8" ht="12.75">
      <c r="B53" s="70" t="s">
        <v>271</v>
      </c>
      <c r="C53" s="128">
        <v>0.019</v>
      </c>
      <c r="D53" s="208"/>
      <c r="E53" s="129">
        <v>0.019</v>
      </c>
      <c r="F53" s="129">
        <v>0.03</v>
      </c>
      <c r="G53" s="129">
        <v>0.057</v>
      </c>
      <c r="H53" s="129">
        <v>0.059000000000000004</v>
      </c>
    </row>
    <row r="54" spans="2:8" ht="12.75">
      <c r="B54" s="70" t="s">
        <v>274</v>
      </c>
      <c r="C54" s="128">
        <v>0.02</v>
      </c>
      <c r="D54" s="208"/>
      <c r="E54" s="129">
        <v>0.017</v>
      </c>
      <c r="F54" s="129">
        <v>0.039</v>
      </c>
      <c r="G54" s="129">
        <v>0.05</v>
      </c>
      <c r="H54" s="129">
        <v>0.059000000000000004</v>
      </c>
    </row>
    <row r="55" spans="2:8" ht="12.75">
      <c r="B55" s="70" t="s">
        <v>276</v>
      </c>
      <c r="C55" s="128">
        <v>0.017</v>
      </c>
      <c r="D55" s="208">
        <v>10827689.9</v>
      </c>
      <c r="E55" s="129">
        <v>0.02</v>
      </c>
      <c r="F55" s="129">
        <v>0.025</v>
      </c>
      <c r="G55" s="129">
        <v>0.025</v>
      </c>
      <c r="H55" s="129">
        <v>0.034</v>
      </c>
    </row>
    <row r="56" spans="2:8" ht="12.75">
      <c r="B56" s="70" t="s">
        <v>277</v>
      </c>
      <c r="C56" s="128">
        <v>0.016</v>
      </c>
      <c r="D56" s="208"/>
      <c r="E56" s="129">
        <v>0.02</v>
      </c>
      <c r="F56" s="129">
        <v>0.037</v>
      </c>
      <c r="G56" s="129">
        <v>0.027</v>
      </c>
      <c r="H56" s="129">
        <v>0.042</v>
      </c>
    </row>
    <row r="57" spans="2:8" ht="12.75">
      <c r="B57" s="70" t="s">
        <v>278</v>
      </c>
      <c r="C57" s="128">
        <v>0.017</v>
      </c>
      <c r="D57" s="208"/>
      <c r="E57" s="129">
        <v>0.019</v>
      </c>
      <c r="F57" s="129">
        <v>0.046</v>
      </c>
      <c r="G57" s="129">
        <v>0.03</v>
      </c>
      <c r="H57" s="129">
        <v>0.043</v>
      </c>
    </row>
    <row r="58" spans="2:8" ht="12.75">
      <c r="B58" s="70" t="s">
        <v>282</v>
      </c>
      <c r="C58" s="128">
        <v>0.019</v>
      </c>
      <c r="D58" s="208"/>
      <c r="E58" s="129">
        <v>0.019</v>
      </c>
      <c r="F58" s="129">
        <v>0.045</v>
      </c>
      <c r="G58" s="129">
        <v>0.038</v>
      </c>
      <c r="H58" s="129">
        <v>0.048</v>
      </c>
    </row>
    <row r="59" spans="2:8" ht="12.75">
      <c r="B59" s="70" t="s">
        <v>283</v>
      </c>
      <c r="C59" s="128">
        <v>0.021</v>
      </c>
      <c r="D59" s="208">
        <v>11205343.8</v>
      </c>
      <c r="E59" s="132">
        <v>0.016</v>
      </c>
      <c r="F59" s="132">
        <v>0.041</v>
      </c>
      <c r="G59" s="132">
        <v>0.047</v>
      </c>
      <c r="H59" s="132">
        <v>0.047</v>
      </c>
    </row>
    <row r="60" spans="2:8" ht="12.75">
      <c r="B60" s="70" t="s">
        <v>288</v>
      </c>
      <c r="C60" s="128">
        <v>0.025</v>
      </c>
      <c r="D60" s="208"/>
      <c r="E60" s="130">
        <v>0.019</v>
      </c>
      <c r="F60" s="130">
        <v>0.037</v>
      </c>
      <c r="G60" s="130">
        <v>0.047</v>
      </c>
      <c r="H60" s="130">
        <v>0.045</v>
      </c>
    </row>
    <row r="61" spans="2:8" ht="12.75">
      <c r="B61" s="70" t="s">
        <v>289</v>
      </c>
      <c r="C61" s="128">
        <v>0.028</v>
      </c>
      <c r="D61" s="208"/>
      <c r="E61" s="130">
        <v>0.019</v>
      </c>
      <c r="F61" s="130">
        <v>0.024</v>
      </c>
      <c r="G61" s="130">
        <v>0.059</v>
      </c>
      <c r="H61" s="130">
        <v>0.042</v>
      </c>
    </row>
    <row r="62" spans="2:8" ht="12.75">
      <c r="B62" s="70" t="s">
        <v>291</v>
      </c>
      <c r="C62" s="128">
        <v>0.027</v>
      </c>
      <c r="D62" s="208"/>
      <c r="E62" s="130">
        <v>0.016</v>
      </c>
      <c r="F62" s="130">
        <v>0.025</v>
      </c>
      <c r="G62" s="130">
        <v>0.064</v>
      </c>
      <c r="H62" s="130">
        <v>0.037</v>
      </c>
    </row>
    <row r="63" spans="2:8" ht="12.75">
      <c r="B63" s="70" t="s">
        <v>296</v>
      </c>
      <c r="C63" s="128">
        <v>0.025</v>
      </c>
      <c r="D63" s="208">
        <v>11573948.5</v>
      </c>
      <c r="E63" s="132">
        <v>0.017</v>
      </c>
      <c r="F63" s="132">
        <v>0.033</v>
      </c>
      <c r="G63" s="132">
        <v>0.039</v>
      </c>
      <c r="H63" s="132">
        <v>0.028</v>
      </c>
    </row>
    <row r="64" spans="2:8" ht="12.75">
      <c r="B64" s="70" t="s">
        <v>297</v>
      </c>
      <c r="C64" s="128">
        <v>0.023</v>
      </c>
      <c r="D64" s="208"/>
      <c r="E64" s="130">
        <v>0.014</v>
      </c>
      <c r="F64" s="130">
        <v>0.028</v>
      </c>
      <c r="G64" s="130">
        <v>0.04</v>
      </c>
      <c r="H64" s="130">
        <v>0.028</v>
      </c>
    </row>
    <row r="65" spans="2:8" ht="12.75">
      <c r="B65" s="70" t="s">
        <v>303</v>
      </c>
      <c r="C65" s="128">
        <v>0.016</v>
      </c>
      <c r="D65" s="208"/>
      <c r="E65" s="130">
        <v>0.01</v>
      </c>
      <c r="F65" s="130">
        <v>0.034</v>
      </c>
      <c r="G65" s="130">
        <v>0.03</v>
      </c>
      <c r="H65" s="130">
        <v>0.037</v>
      </c>
    </row>
    <row r="66" spans="2:8" ht="12.75">
      <c r="B66" s="70" t="s">
        <v>305</v>
      </c>
      <c r="C66" s="128">
        <v>0.012</v>
      </c>
      <c r="D66" s="208"/>
      <c r="E66" s="130">
        <v>0.011</v>
      </c>
      <c r="F66" s="130">
        <v>0.041</v>
      </c>
      <c r="G66" s="130">
        <v>0.017</v>
      </c>
      <c r="H66" s="130">
        <v>0.031</v>
      </c>
    </row>
    <row r="67" spans="2:8" ht="12.75">
      <c r="B67" s="70" t="s">
        <v>306</v>
      </c>
      <c r="C67" s="128">
        <v>0.016</v>
      </c>
      <c r="D67" s="208">
        <v>11905421.4</v>
      </c>
      <c r="E67" s="132">
        <v>0.012</v>
      </c>
      <c r="F67" s="132">
        <v>0.041</v>
      </c>
      <c r="G67" s="132">
        <v>0.031</v>
      </c>
      <c r="H67" s="132">
        <v>0.036</v>
      </c>
    </row>
    <row r="68" spans="2:8" ht="12.75">
      <c r="B68" s="70" t="s">
        <v>307</v>
      </c>
      <c r="C68" s="128">
        <v>0.014</v>
      </c>
      <c r="D68" s="208"/>
      <c r="E68" s="132">
        <v>0.013</v>
      </c>
      <c r="F68" s="132">
        <v>0.091</v>
      </c>
      <c r="G68" s="132">
        <v>0.023</v>
      </c>
      <c r="H68" s="132">
        <v>0.056</v>
      </c>
    </row>
    <row r="69" spans="2:8" ht="12.75">
      <c r="B69" s="70" t="s">
        <v>310</v>
      </c>
      <c r="C69" s="128">
        <v>0.015</v>
      </c>
      <c r="D69" s="208"/>
      <c r="E69" s="132">
        <v>0.015</v>
      </c>
      <c r="F69" s="132">
        <v>0.033</v>
      </c>
      <c r="G69" s="132">
        <v>0.028</v>
      </c>
      <c r="H69" s="132">
        <v>0.029</v>
      </c>
    </row>
    <row r="70" spans="2:8" ht="12.75">
      <c r="B70" s="70" t="s">
        <v>313</v>
      </c>
      <c r="C70" s="128">
        <v>0.01</v>
      </c>
      <c r="D70" s="208"/>
      <c r="E70" s="132">
        <v>0.012</v>
      </c>
      <c r="F70" s="132">
        <v>0.05</v>
      </c>
      <c r="G70" s="132">
        <v>0.018</v>
      </c>
      <c r="H70" s="132">
        <v>0.025</v>
      </c>
    </row>
    <row r="71" spans="2:8" ht="12.75">
      <c r="B71" s="70" t="s">
        <v>320</v>
      </c>
      <c r="C71" s="128">
        <v>-0.032</v>
      </c>
      <c r="E71" s="132">
        <v>-0.039</v>
      </c>
      <c r="F71" s="132">
        <v>0.008</v>
      </c>
      <c r="G71" s="132">
        <v>-0.031</v>
      </c>
      <c r="H71" s="132">
        <v>0.003</v>
      </c>
    </row>
    <row r="72" spans="2:8" ht="12.75">
      <c r="B72" s="70" t="s">
        <v>322</v>
      </c>
      <c r="C72" s="128">
        <v>-0.146</v>
      </c>
      <c r="E72" s="132">
        <v>-0.162</v>
      </c>
      <c r="F72" s="132">
        <v>-0.209</v>
      </c>
      <c r="G72" s="132">
        <v>-0.214</v>
      </c>
      <c r="H72" s="132">
        <v>-0.206</v>
      </c>
    </row>
    <row r="73" spans="2:8" ht="12.75">
      <c r="B73" s="70" t="s">
        <v>323</v>
      </c>
      <c r="C73" s="128">
        <v>-0.04</v>
      </c>
      <c r="E73" s="132">
        <v>-0.045</v>
      </c>
      <c r="F73" s="132">
        <v>-0.042</v>
      </c>
      <c r="G73" s="132">
        <v>-0.086</v>
      </c>
      <c r="H73" s="132">
        <v>-0.094</v>
      </c>
    </row>
    <row r="74" spans="2:8" ht="12.75">
      <c r="B74" s="70" t="s">
        <v>324</v>
      </c>
      <c r="C74" s="128">
        <v>-0.043</v>
      </c>
      <c r="E74" s="132">
        <v>-0.076</v>
      </c>
      <c r="F74" s="132">
        <v>-0.101</v>
      </c>
      <c r="G74" s="132">
        <v>-0.048</v>
      </c>
      <c r="H74" s="132">
        <v>-0.093</v>
      </c>
    </row>
    <row r="75" spans="2:8" ht="12.75">
      <c r="B75" s="70" t="s">
        <v>344</v>
      </c>
      <c r="C75" s="128">
        <v>-0.009</v>
      </c>
      <c r="E75" s="132">
        <v>-0.056</v>
      </c>
      <c r="F75" s="132">
        <v>-0.059</v>
      </c>
      <c r="G75" s="132">
        <v>0.001</v>
      </c>
      <c r="H75" s="132">
        <v>-0.056</v>
      </c>
    </row>
    <row r="76" spans="2:8" ht="12.75">
      <c r="B76" s="70" t="s">
        <v>345</v>
      </c>
      <c r="C76" s="128">
        <v>0.147</v>
      </c>
      <c r="E76" s="132">
        <v>0.124</v>
      </c>
      <c r="F76" s="132">
        <v>0.182</v>
      </c>
      <c r="G76" s="132">
        <v>0.269</v>
      </c>
      <c r="H76" s="132">
        <v>0.222</v>
      </c>
    </row>
    <row r="77" spans="2:8" ht="12.75">
      <c r="B77" s="70" t="s">
        <v>347</v>
      </c>
      <c r="C77" s="128">
        <v>0.037</v>
      </c>
      <c r="E77" s="132">
        <v>0.029</v>
      </c>
      <c r="F77" s="132">
        <v>0.025</v>
      </c>
      <c r="G77" s="132">
        <v>0.103</v>
      </c>
      <c r="H77" s="132">
        <v>0.099</v>
      </c>
    </row>
    <row r="78" spans="2:8" ht="12.75">
      <c r="B78" s="70" t="s">
        <v>351</v>
      </c>
      <c r="C78" s="128">
        <v>0.048</v>
      </c>
      <c r="E78" s="132">
        <v>0.059</v>
      </c>
      <c r="F78" s="132">
        <v>0.02</v>
      </c>
      <c r="G78" s="132">
        <v>0.083</v>
      </c>
      <c r="H78" s="132">
        <v>0.092</v>
      </c>
    </row>
    <row r="79" spans="2:8" ht="12.75">
      <c r="B79" s="70" t="s">
        <v>358</v>
      </c>
      <c r="C79" s="128">
        <v>0.055</v>
      </c>
      <c r="E79" s="132">
        <v>0.082</v>
      </c>
      <c r="F79" s="132">
        <v>0.04</v>
      </c>
      <c r="G79" s="132">
        <v>0.086</v>
      </c>
      <c r="H79" s="132">
        <v>0.094</v>
      </c>
    </row>
    <row r="80" spans="2:8" ht="12.75">
      <c r="B80" s="70" t="s">
        <v>365</v>
      </c>
      <c r="C80" s="128">
        <v>0.044</v>
      </c>
      <c r="E80" s="132">
        <v>0.058</v>
      </c>
      <c r="F80" s="132">
        <v>0.03</v>
      </c>
      <c r="G80" s="132">
        <v>0.083</v>
      </c>
      <c r="H80" s="132">
        <v>0.089</v>
      </c>
    </row>
    <row r="81" spans="2:8" ht="12.75">
      <c r="B81" s="70" t="s">
        <v>370</v>
      </c>
      <c r="C81" s="128">
        <v>0.025</v>
      </c>
      <c r="E81" s="132">
        <v>0.027</v>
      </c>
      <c r="F81" s="132">
        <v>0.078</v>
      </c>
      <c r="G81" s="132">
        <v>0.077</v>
      </c>
      <c r="H81" s="132">
        <v>0.117</v>
      </c>
    </row>
    <row r="82" spans="2:8" ht="12.75">
      <c r="B82" s="70" t="s">
        <v>377</v>
      </c>
      <c r="C82" s="128">
        <v>0.018</v>
      </c>
      <c r="E82" s="132">
        <v>0.013</v>
      </c>
      <c r="F82" s="132">
        <v>0.009</v>
      </c>
      <c r="G82" s="132">
        <v>0.046</v>
      </c>
      <c r="H82" s="132">
        <v>0.033</v>
      </c>
    </row>
    <row r="83" spans="2:8" ht="12.75">
      <c r="B83" s="70" t="s">
        <v>389</v>
      </c>
      <c r="C83" s="128">
        <v>0.013</v>
      </c>
      <c r="E83" s="132">
        <v>0.013</v>
      </c>
      <c r="F83" s="132">
        <v>0.02</v>
      </c>
      <c r="G83" s="132">
        <v>0.026</v>
      </c>
      <c r="H83" s="132">
        <v>0.015</v>
      </c>
    </row>
    <row r="84" spans="2:8" ht="12.75">
      <c r="B84" s="70" t="s">
        <v>393</v>
      </c>
      <c r="C84" s="128">
        <v>0.006</v>
      </c>
      <c r="E84" s="132">
        <v>0.006</v>
      </c>
      <c r="F84" s="132">
        <v>0.017</v>
      </c>
      <c r="G84" s="132">
        <v>-0.005</v>
      </c>
      <c r="H84" s="132">
        <v>-0.004</v>
      </c>
    </row>
    <row r="85" spans="2:8" ht="12.75">
      <c r="B85" s="70" t="s">
        <v>402</v>
      </c>
      <c r="C85" s="128">
        <v>0.001</v>
      </c>
      <c r="E85" s="132">
        <v>-0.003</v>
      </c>
      <c r="F85" s="132">
        <v>0.004</v>
      </c>
      <c r="G85" s="132">
        <v>-0.03</v>
      </c>
      <c r="H85" s="132">
        <v>-0.041</v>
      </c>
    </row>
    <row r="86" spans="2:8" ht="12.75">
      <c r="B86" s="70" t="s">
        <v>407</v>
      </c>
      <c r="C86" s="128">
        <v>0.001</v>
      </c>
      <c r="E86" s="132">
        <v>0.006</v>
      </c>
      <c r="F86" s="132">
        <v>0.014</v>
      </c>
      <c r="G86" s="132">
        <v>-0.028</v>
      </c>
      <c r="H86" s="132">
        <v>-0.025</v>
      </c>
    </row>
  </sheetData>
  <sheetProtection/>
  <mergeCells count="21">
    <mergeCell ref="B1:C1"/>
    <mergeCell ref="B5:B6"/>
    <mergeCell ref="C5:C6"/>
    <mergeCell ref="D5:D6"/>
    <mergeCell ref="D23:D26"/>
    <mergeCell ref="D15:D18"/>
    <mergeCell ref="D19:D22"/>
    <mergeCell ref="D35:D38"/>
    <mergeCell ref="E5:H5"/>
    <mergeCell ref="D11:D14"/>
    <mergeCell ref="D31:D34"/>
    <mergeCell ref="D7:D10"/>
    <mergeCell ref="D27:D30"/>
    <mergeCell ref="D67:D70"/>
    <mergeCell ref="D59:D62"/>
    <mergeCell ref="D63:D66"/>
    <mergeCell ref="D43:D46"/>
    <mergeCell ref="D47:D50"/>
    <mergeCell ref="D39:D42"/>
    <mergeCell ref="D55:D58"/>
    <mergeCell ref="D51:D54"/>
  </mergeCells>
  <hyperlinks>
    <hyperlink ref="E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elzbieta.wisniewska</dc:creator>
  <cp:keywords/>
  <dc:description/>
  <cp:lastModifiedBy>Daniel Piekarek</cp:lastModifiedBy>
  <cp:lastPrinted>2009-04-06T14:09:16Z</cp:lastPrinted>
  <dcterms:created xsi:type="dcterms:W3CDTF">2008-07-18T10:22:15Z</dcterms:created>
  <dcterms:modified xsi:type="dcterms:W3CDTF">2024-03-13T13:27:53Z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BANK\daniel.piekarek;Daniel Piekarek</vt:lpwstr>
  </property>
  <property fmtid="{D5CDD505-2E9C-101B-9397-08002B2CF9AE}" pid="4" name="BPSClassificationDate">
    <vt:lpwstr>636192253446753638</vt:lpwstr>
  </property>
  <property fmtid="{D5CDD505-2E9C-101B-9397-08002B2CF9AE}" pid="5" name="BPSClassifiedBySID">
    <vt:lpwstr>BANK\S-1-5-21-2235066060-4034229115-1914166231-29909</vt:lpwstr>
  </property>
  <property fmtid="{D5CDD505-2E9C-101B-9397-08002B2CF9AE}" pid="6" name="BPSGRNItemId">
    <vt:lpwstr>GRN-df0c6013-5d15-4e6b-a943-5db33fc67927</vt:lpwstr>
  </property>
  <property fmtid="{D5CDD505-2E9C-101B-9397-08002B2CF9AE}" pid="7" name="BPSHash">
    <vt:lpwstr>cSUw/NNykZTB77/DE4NytiGThdwHG/2H4lAJRBKJ+NQ=</vt:lpwstr>
  </property>
  <property fmtid="{D5CDD505-2E9C-101B-9397-08002B2CF9AE}" pid="8" name="BPSRefresh">
    <vt:lpwstr>False</vt:lpwstr>
  </property>
</Properties>
</file>